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1"/>
  </bookViews>
  <sheets>
    <sheet name="Budget Analysis" sheetId="1" r:id="rId1"/>
    <sheet name="Parking Survey" sheetId="2" r:id="rId2"/>
    <sheet name="ReceiptsByPaymentCodeReport" sheetId="3" r:id="rId3"/>
    <sheet name="Sheet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<sst xmlns="http://schemas.openxmlformats.org/spreadsheetml/2006/main" count="2451" uniqueCount="1830">
  <si>
    <r>
      <t>Receipts by Payment Code Report</t>
    </r>
    <r>
      <rPr>
        <b/>
        <sz val="20"/>
        <color indexed="9"/>
        <rFont val="Tahoma"/>
        <family val="2"/>
      </rPr>
      <t xml:space="preserve">
</t>
    </r>
    <r>
      <rPr>
        <sz val="11.95"/>
        <color indexed="10"/>
        <rFont val="Tahoma"/>
        <family val="2"/>
      </rPr>
      <t xml:space="preserve">Payment Date Range 10/01/12 - 06/11/13
Detail Listing
</t>
    </r>
  </si>
  <si>
    <r>
      <t>Payment Category</t>
    </r>
    <r>
      <rPr>
        <sz val="8"/>
        <color indexed="11"/>
        <rFont val="Tahoma"/>
        <family val="2"/>
      </rPr>
      <t xml:space="preserve">   </t>
    </r>
    <r>
      <rPr>
        <b/>
        <sz val="8"/>
        <color indexed="10"/>
        <rFont val="Tahoma"/>
        <family val="2"/>
      </rPr>
      <t>General - General</t>
    </r>
  </si>
  <si>
    <r>
      <t>Payment Category</t>
    </r>
    <r>
      <rPr>
        <sz val="8"/>
        <color indexed="10"/>
        <rFont val="Tahoma"/>
        <family val="2"/>
      </rPr>
      <t xml:space="preserve">   </t>
    </r>
    <r>
      <rPr>
        <b/>
        <sz val="8"/>
        <color indexed="10"/>
        <rFont val="Tahoma"/>
        <family val="2"/>
      </rPr>
      <t>General - General</t>
    </r>
    <r>
      <rPr>
        <sz val="8"/>
        <color indexed="10"/>
        <rFont val="Tahoma"/>
        <family val="2"/>
      </rPr>
      <t xml:space="preserve"> Totals</t>
    </r>
  </si>
  <si>
    <t>Payment Code</t>
  </si>
  <si>
    <t>Default Bank Account</t>
  </si>
  <si>
    <t>Number of Transactions</t>
  </si>
  <si>
    <t>Total Amount Collected</t>
  </si>
  <si>
    <t>Parking Permit - Parking Permit</t>
  </si>
  <si>
    <t>Operating Account</t>
  </si>
  <si>
    <t>Payment Date</t>
  </si>
  <si>
    <t>Receipt Number</t>
  </si>
  <si>
    <t>Batch Number</t>
  </si>
  <si>
    <t>Project</t>
  </si>
  <si>
    <t>Transaction Narrative</t>
  </si>
  <si>
    <t xml:space="preserve">Quantity </t>
  </si>
  <si>
    <t xml:space="preserve">U/M </t>
  </si>
  <si>
    <t xml:space="preserve">Amount </t>
  </si>
  <si>
    <t>2013-00000064</t>
  </si>
  <si>
    <t>2013-01000004</t>
  </si>
  <si>
    <t>Beach Parking Permit #1</t>
  </si>
  <si>
    <t>2013-00000076</t>
  </si>
  <si>
    <t>BEACH PARKING PERMIT # 2</t>
  </si>
  <si>
    <t>2013-00000085</t>
  </si>
  <si>
    <t>BEACH PARKING PERMIT #3</t>
  </si>
  <si>
    <t>2013-00000087</t>
  </si>
  <si>
    <t>2013-01000006</t>
  </si>
  <si>
    <t>Sticker# 0004</t>
  </si>
  <si>
    <t>2013-00000091</t>
  </si>
  <si>
    <t>BEACH PARKING PERMIT # 5</t>
  </si>
  <si>
    <t>2013-00000096</t>
  </si>
  <si>
    <t>BEACH PARKING PERMIT # 6</t>
  </si>
  <si>
    <t>2013-00000099</t>
  </si>
  <si>
    <t>BEACH PARKING PERMIT # 7</t>
  </si>
  <si>
    <t>2013-00000100</t>
  </si>
  <si>
    <t>Sticker #0008</t>
  </si>
  <si>
    <t>2013-00000102</t>
  </si>
  <si>
    <t>BEACH PARKING PERMIT #9</t>
  </si>
  <si>
    <t>2013-00000104</t>
  </si>
  <si>
    <t>BEACH PARKING PERMIT # 10 (TRUCK)</t>
  </si>
  <si>
    <t>2013-00000106</t>
  </si>
  <si>
    <t>BEACH PARKING PERMIT # 11 (FORD ESCAPE)</t>
  </si>
  <si>
    <t>2013-00000112</t>
  </si>
  <si>
    <t>BEACH PARKING PERMIT #</t>
  </si>
  <si>
    <t>2013-00000115</t>
  </si>
  <si>
    <t>BEACH PARKING PERMIT # 13</t>
  </si>
  <si>
    <t>2013-00000127</t>
  </si>
  <si>
    <t>BEACH PARKING PERMIT # 14</t>
  </si>
  <si>
    <t>2013-00000138</t>
  </si>
  <si>
    <t>BEACH PARKING PERMIT # 16</t>
  </si>
  <si>
    <t>2013-00000147</t>
  </si>
  <si>
    <t>Sticker# 0017</t>
  </si>
  <si>
    <t>2013-00000148</t>
  </si>
  <si>
    <t>Sticker # 0018</t>
  </si>
  <si>
    <t>2013-00000150</t>
  </si>
  <si>
    <t>Sticker# 0019</t>
  </si>
  <si>
    <t>2013-00000151</t>
  </si>
  <si>
    <t>Sticker # 0020</t>
  </si>
  <si>
    <t>2013-00000152</t>
  </si>
  <si>
    <t>Sticker# 0021</t>
  </si>
  <si>
    <t>2013-00000153</t>
  </si>
  <si>
    <t>Sticker# 0022</t>
  </si>
  <si>
    <t>2013-00000154</t>
  </si>
  <si>
    <t>Sticker # 0023</t>
  </si>
  <si>
    <t>2013-00000156</t>
  </si>
  <si>
    <t>Gloria Leehan, 2008 Infinity GX PERMIT 24</t>
  </si>
  <si>
    <t>2013-00000158</t>
  </si>
  <si>
    <t>Sticker#0025</t>
  </si>
  <si>
    <t>2013-00000160</t>
  </si>
  <si>
    <t>Sticker# 0026</t>
  </si>
  <si>
    <t>2013-00000162</t>
  </si>
  <si>
    <t>Sticker# 0027</t>
  </si>
  <si>
    <t>2013-00000168</t>
  </si>
  <si>
    <t>BEACH PARKING PERMIT #28</t>
  </si>
  <si>
    <t>2013-00000171</t>
  </si>
  <si>
    <t>BEACH PARKING PERMIT # 29</t>
  </si>
  <si>
    <t>2013-00000174</t>
  </si>
  <si>
    <t>BEACH PARKING PERMIT # 30</t>
  </si>
  <si>
    <t>2013-00000178</t>
  </si>
  <si>
    <t>Beach Parking Permit # 31</t>
  </si>
  <si>
    <t>2013-00000181</t>
  </si>
  <si>
    <t>Beach Parking Permit # 0032</t>
  </si>
  <si>
    <t>2013-00000204</t>
  </si>
  <si>
    <t>Beach Parking Permit # 33</t>
  </si>
  <si>
    <t>2013-00000232</t>
  </si>
  <si>
    <t>BEACH PARKING PERMIT # 34</t>
  </si>
  <si>
    <t>2013-00000242</t>
  </si>
  <si>
    <t>BEACH PARKING PERMIT # 35</t>
  </si>
  <si>
    <t>2013-00000270</t>
  </si>
  <si>
    <t>BEACH PARKING PERMIT # 36</t>
  </si>
  <si>
    <t>2013-00000287</t>
  </si>
  <si>
    <t>BEACH PARKING PERMIT # 37</t>
  </si>
  <si>
    <t>2013-00000292</t>
  </si>
  <si>
    <t>BEACH PARKING PERMIT # 38</t>
  </si>
  <si>
    <t>2013-00000323</t>
  </si>
  <si>
    <t>BEACH PARKING PERMIT # 39</t>
  </si>
  <si>
    <t>2013-00000329</t>
  </si>
  <si>
    <t>Sticker# 0040</t>
  </si>
  <si>
    <t>2013-00000335</t>
  </si>
  <si>
    <t>BEACH PARKING PERMIT #41</t>
  </si>
  <si>
    <t>2013-00000342</t>
  </si>
  <si>
    <t>BEACH PARKING PERMIT # 42  ISUZU</t>
  </si>
  <si>
    <t>2013-00000347</t>
  </si>
  <si>
    <t>BEACH PARKING PERMIT # 43 - KIA</t>
  </si>
  <si>
    <t>2013-00000374</t>
  </si>
  <si>
    <t>BEACH PARKING PERMIT #44</t>
  </si>
  <si>
    <t>2013-00000377</t>
  </si>
  <si>
    <t>BEACH PARKING PERMIT # 45</t>
  </si>
  <si>
    <t>2013-00000416</t>
  </si>
  <si>
    <t>2013-01000010</t>
  </si>
  <si>
    <t>BEACH PARKING PERMIT #46</t>
  </si>
  <si>
    <t>2013-00000425</t>
  </si>
  <si>
    <t>BEACH PARKING PERMIT # 47</t>
  </si>
  <si>
    <t>2013-00000455</t>
  </si>
  <si>
    <t>BEACH PARKING PERMIT # 48</t>
  </si>
  <si>
    <t>2013-00000468</t>
  </si>
  <si>
    <t>BEACH PARKING PERMIT # 49</t>
  </si>
  <si>
    <t>2013-00000472</t>
  </si>
  <si>
    <t>2013-01000012</t>
  </si>
  <si>
    <t>Sticker# 50</t>
  </si>
  <si>
    <t>2013-00000476</t>
  </si>
  <si>
    <t>BEACH PARKING PERMIT # 51</t>
  </si>
  <si>
    <t>2013-00000484</t>
  </si>
  <si>
    <t>BEACH PARKING PERMIT # 15</t>
  </si>
  <si>
    <t>2013-00000508</t>
  </si>
  <si>
    <t>BEACH PARKING PERMIT # 52</t>
  </si>
  <si>
    <t>2013-00000514</t>
  </si>
  <si>
    <t>Sticker # 0053</t>
  </si>
  <si>
    <t>2013-00000528</t>
  </si>
  <si>
    <t>BEACH PARKING PERMIT # 54</t>
  </si>
  <si>
    <t>2013-00000532</t>
  </si>
  <si>
    <t>Sticker# 0055</t>
  </si>
  <si>
    <t>2013-00000537</t>
  </si>
  <si>
    <t>BEACH PARKING PERMIT # 56</t>
  </si>
  <si>
    <t>2013-00000540</t>
  </si>
  <si>
    <t>BEACH PARKING PERMIT # 57</t>
  </si>
  <si>
    <t>2013-00000545</t>
  </si>
  <si>
    <t>BEACH PARKING PERMIT # 58</t>
  </si>
  <si>
    <t>2013-00000551</t>
  </si>
  <si>
    <t>Sticker# 0059</t>
  </si>
  <si>
    <t>2013-00000552</t>
  </si>
  <si>
    <t>Sticker# 60</t>
  </si>
  <si>
    <t>2013-00000559</t>
  </si>
  <si>
    <t>Sticker # 0061-Ford</t>
  </si>
  <si>
    <t>Sticker# 0062-honda</t>
  </si>
  <si>
    <t>2013-00000579</t>
  </si>
  <si>
    <t>BEACH PARKING PERMIT # 63</t>
  </si>
  <si>
    <t>2013-00000588</t>
  </si>
  <si>
    <t>BEACH PARKING PERMIT # 64</t>
  </si>
  <si>
    <t>2013-00000601</t>
  </si>
  <si>
    <t>BEACH PARKING PERMIT #65</t>
  </si>
  <si>
    <t>2013-00000616</t>
  </si>
  <si>
    <t>BEACH PARKING PERMIT #66</t>
  </si>
  <si>
    <t>2013-00000622</t>
  </si>
  <si>
    <t>Sticker#0067</t>
  </si>
  <si>
    <t>2013-00000629</t>
  </si>
  <si>
    <t>BEACH PARKING PERMIT # 68</t>
  </si>
  <si>
    <t>2013-00000672</t>
  </si>
  <si>
    <t>BEACH PARKING PERMIT #69</t>
  </si>
  <si>
    <t>2013-00000676</t>
  </si>
  <si>
    <t>BEACH PARKING PERMIT #70 (JEEP)</t>
  </si>
  <si>
    <t>2013-00000692</t>
  </si>
  <si>
    <t>BEACH PARKING PERMIT #71</t>
  </si>
  <si>
    <t>2013-00000748</t>
  </si>
  <si>
    <t>BEACH PARKING PERMIT # 72</t>
  </si>
  <si>
    <t>2013-00000764</t>
  </si>
  <si>
    <t>Sticker# 0073</t>
  </si>
  <si>
    <t>2013-00000783</t>
  </si>
  <si>
    <t>BEACH PARKING PERMIT #74</t>
  </si>
  <si>
    <t>2013-00000787</t>
  </si>
  <si>
    <t>BEACH PARKING PERMIT #75</t>
  </si>
  <si>
    <t>2013-00000853</t>
  </si>
  <si>
    <t>2013-01000022</t>
  </si>
  <si>
    <t>BEACH PARKING PERMIT # 76</t>
  </si>
  <si>
    <t>2013-00000857</t>
  </si>
  <si>
    <t>BEACH PARKING PERMIT #77</t>
  </si>
  <si>
    <t>2013-00000874</t>
  </si>
  <si>
    <t>BEACH PARKING PERMIT #78</t>
  </si>
  <si>
    <t>2013-00000882</t>
  </si>
  <si>
    <t>BEACH PARKING PERMIT #79</t>
  </si>
  <si>
    <t>2013-00000883</t>
  </si>
  <si>
    <t>BEACH PARKING PERMIT #80</t>
  </si>
  <si>
    <t>2013-00000887</t>
  </si>
  <si>
    <t>BEACH PARKING PERMIT #81</t>
  </si>
  <si>
    <t>2013-00000894</t>
  </si>
  <si>
    <t>BEACH PARKING PERMIT #82</t>
  </si>
  <si>
    <t>2013-00000927</t>
  </si>
  <si>
    <t>BEACH PARKING PERMIT #83</t>
  </si>
  <si>
    <t>2013-00000993</t>
  </si>
  <si>
    <t>BEACH PARKING PERMIT #84</t>
  </si>
  <si>
    <t>2013-00001020</t>
  </si>
  <si>
    <t>BEACH PARKING PERMIT #85</t>
  </si>
  <si>
    <t>2013-00001021</t>
  </si>
  <si>
    <t>BEACH PARKING PERMIT #86</t>
  </si>
  <si>
    <t>2013-00001043</t>
  </si>
  <si>
    <t>BEACH PARKING PERMIT #87</t>
  </si>
  <si>
    <t>2013-00001047</t>
  </si>
  <si>
    <t>BEACH PARKING PERMIT #88</t>
  </si>
  <si>
    <t>2013-00001059</t>
  </si>
  <si>
    <t>BEACH PARKING PERMIT #89</t>
  </si>
  <si>
    <t>2013-00001060</t>
  </si>
  <si>
    <t>BEACH PARKING PERMIT #90</t>
  </si>
  <si>
    <t>2013-00001069</t>
  </si>
  <si>
    <t>BEACH PARKING PERMIT #91</t>
  </si>
  <si>
    <t>2013-00001076</t>
  </si>
  <si>
    <t>BEACH PARKING PERMIT #92</t>
  </si>
  <si>
    <t>2013-00001087</t>
  </si>
  <si>
    <t>BEACH PARKING PERMIT #93</t>
  </si>
  <si>
    <t>2013-00001167</t>
  </si>
  <si>
    <t>2013-01000029</t>
  </si>
  <si>
    <t>BEACH PARKING PERMIT #94</t>
  </si>
  <si>
    <t>2013-00001168</t>
  </si>
  <si>
    <t>BEACH PARKING PERMIT #95</t>
  </si>
  <si>
    <t>2013-00001190</t>
  </si>
  <si>
    <t>BEACH PARKING PERMIT #96</t>
  </si>
  <si>
    <t>2013-00001202</t>
  </si>
  <si>
    <t>BEACH PARKING PERMIT #97</t>
  </si>
  <si>
    <t>2013-00001207</t>
  </si>
  <si>
    <t>BEACH PARKING PERMIT #98</t>
  </si>
  <si>
    <t>2013-00001229</t>
  </si>
  <si>
    <t>BEACH PARKING PERMIT #99</t>
  </si>
  <si>
    <t>2013-00001230</t>
  </si>
  <si>
    <t>2013-01000030</t>
  </si>
  <si>
    <t>Sticker# 100</t>
  </si>
  <si>
    <t>2013-00001256</t>
  </si>
  <si>
    <t>Sticker# 101</t>
  </si>
  <si>
    <t>2013-00001260</t>
  </si>
  <si>
    <t>Sticker#102</t>
  </si>
  <si>
    <t>2013-00001267</t>
  </si>
  <si>
    <t>Sticker # 103</t>
  </si>
  <si>
    <t>2013-00001290</t>
  </si>
  <si>
    <t>BEACH PARKING PERMIT #104</t>
  </si>
  <si>
    <t>2013-00001316</t>
  </si>
  <si>
    <t>BEACH PARKING PERMIT #105</t>
  </si>
  <si>
    <t>2013-00001323</t>
  </si>
  <si>
    <t>2013-00001361</t>
  </si>
  <si>
    <t>BEACH PARKING PERMIT #107</t>
  </si>
  <si>
    <t>2013-00001371</t>
  </si>
  <si>
    <t>BEACH PARKING PERMIT #108</t>
  </si>
  <si>
    <t>2013-00001432</t>
  </si>
  <si>
    <t>BEACH PARKING PERMT #109</t>
  </si>
  <si>
    <t>2013-00001438</t>
  </si>
  <si>
    <t>BEACH PARKING PERMIT #110</t>
  </si>
  <si>
    <t>2013-00001441</t>
  </si>
  <si>
    <t>BEACH PARKING PERMIT #111</t>
  </si>
  <si>
    <t>2013-00001442</t>
  </si>
  <si>
    <t>BEACH PARKING PERMIT #112</t>
  </si>
  <si>
    <t>2013-00001497</t>
  </si>
  <si>
    <t>2013-01000037</t>
  </si>
  <si>
    <t>BEACH PARKING PERMIT #113</t>
  </si>
  <si>
    <t>2013-00001530</t>
  </si>
  <si>
    <t>BEACH PARKING PERMIT #114</t>
  </si>
  <si>
    <t>2013-00001544</t>
  </si>
  <si>
    <t>BEACH PARKING PERMIT # 115
DODGE CHARGER</t>
  </si>
  <si>
    <t>2013-00001545</t>
  </si>
  <si>
    <t>BEACH PARKING PERMIT #116 CHEVY MALIBU</t>
  </si>
  <si>
    <t>2013-00001563</t>
  </si>
  <si>
    <t>2013-01000038</t>
  </si>
  <si>
    <t>Sticker#117</t>
  </si>
  <si>
    <t>2013-00001569</t>
  </si>
  <si>
    <t>BEACH PARKING PERMIT #118</t>
  </si>
  <si>
    <t>2013-00001570</t>
  </si>
  <si>
    <t>BEACH PARKING PERMIT #119</t>
  </si>
  <si>
    <t>2013-00001589</t>
  </si>
  <si>
    <t>Sticker# 120</t>
  </si>
  <si>
    <t>2013-00001605</t>
  </si>
  <si>
    <t>Sticker# 121</t>
  </si>
  <si>
    <t>2013-00001613</t>
  </si>
  <si>
    <t>BEACH PARKING PERMIT #122</t>
  </si>
  <si>
    <t>2013-00001619</t>
  </si>
  <si>
    <t>BEACH PARKING PERMIT #123</t>
  </si>
  <si>
    <t>2013-00001621</t>
  </si>
  <si>
    <t>BEACH PARKING PERMIT #124</t>
  </si>
  <si>
    <t>2013-00001631</t>
  </si>
  <si>
    <t>BEACH PARKING PERMIT #125</t>
  </si>
  <si>
    <t>2013-00001672</t>
  </si>
  <si>
    <t>BEACH PARKING PERMIT #126</t>
  </si>
  <si>
    <t>2013-00001689</t>
  </si>
  <si>
    <t>BEACH PARKING PERMIT #127</t>
  </si>
  <si>
    <t>2013-00001697</t>
  </si>
  <si>
    <t>2008 Nissan Sticker #128</t>
  </si>
  <si>
    <t>2010 Mazda Sticker #129</t>
  </si>
  <si>
    <t>2013-00001700</t>
  </si>
  <si>
    <t>Beach Parking Permit # 0130</t>
  </si>
  <si>
    <t>2013-00001702</t>
  </si>
  <si>
    <t>BEACH PARKING PERMIT # 131</t>
  </si>
  <si>
    <t>2013-00001733</t>
  </si>
  <si>
    <t>BEACH PARKING PERMIT #132</t>
  </si>
  <si>
    <t>2013-00001749</t>
  </si>
  <si>
    <t>BEACH PARKING PERMIT #133</t>
  </si>
  <si>
    <t>2013-00002296</t>
  </si>
  <si>
    <t>2013-01000051</t>
  </si>
  <si>
    <t>BEACH PARKING PERMIT #134</t>
  </si>
  <si>
    <t>2013-00002320</t>
  </si>
  <si>
    <t>BEACH PARKING PERMIT # 135 (BUICK-REGAL)</t>
  </si>
  <si>
    <t>2013-00002321</t>
  </si>
  <si>
    <t>BEACH PARKING PERMIT # 136 (Buick Lesabra)</t>
  </si>
  <si>
    <t>2013-00002326</t>
  </si>
  <si>
    <t>BEACH PARKING PERMIT # 137</t>
  </si>
  <si>
    <t>2013-00002346</t>
  </si>
  <si>
    <t>2013-01000052</t>
  </si>
  <si>
    <t>Sticker #0138</t>
  </si>
  <si>
    <t>2013-00002373</t>
  </si>
  <si>
    <t>BEACH PARKING PERMIT #139</t>
  </si>
  <si>
    <t>2013-00002394</t>
  </si>
  <si>
    <t>BEACH PARKING PERMIT #140</t>
  </si>
  <si>
    <t>2013-00002395</t>
  </si>
  <si>
    <t>BEACH PARKING PERMIT # 141</t>
  </si>
  <si>
    <t>2013-00002408</t>
  </si>
  <si>
    <t>BEACH PARKING PERMIT #142</t>
  </si>
  <si>
    <t>2013-00002410</t>
  </si>
  <si>
    <t>BEACH PARKING PERMIT #143 - (KIA)</t>
  </si>
  <si>
    <t>2013-00002414</t>
  </si>
  <si>
    <t>BEACH PARKING PERMITI #144</t>
  </si>
  <si>
    <t>2013-00002419</t>
  </si>
  <si>
    <t>BEACH PARKING PERMIT #145</t>
  </si>
  <si>
    <t>2013-00002528</t>
  </si>
  <si>
    <t>2013-01000056</t>
  </si>
  <si>
    <t>BEACH PARKING PERMIT #146</t>
  </si>
  <si>
    <t>2013-00002544</t>
  </si>
  <si>
    <t>BEACH PARKING PERMIT # 147</t>
  </si>
  <si>
    <t>2013-00002548</t>
  </si>
  <si>
    <t>BEACH PARKING PERMIT #148</t>
  </si>
  <si>
    <t>2013-00002555</t>
  </si>
  <si>
    <t>BEACH PARKING PERMIT #149</t>
  </si>
  <si>
    <t>2013-00002556</t>
  </si>
  <si>
    <t>BEACH PARKING PERMIT #150</t>
  </si>
  <si>
    <t>2013-00002559</t>
  </si>
  <si>
    <t>BEACH PARKING PERMIT #151</t>
  </si>
  <si>
    <t>2013-00002573</t>
  </si>
  <si>
    <t>2013-01000058</t>
  </si>
  <si>
    <t>Sticker#152</t>
  </si>
  <si>
    <t>2013-00002583</t>
  </si>
  <si>
    <t>BEACH PARKING PERMIT #153</t>
  </si>
  <si>
    <t>2013-00002590</t>
  </si>
  <si>
    <t>BEACH PARKING PERMIT #154</t>
  </si>
  <si>
    <t>2013-00002598</t>
  </si>
  <si>
    <t>BEACH PARKING PERMIT #155</t>
  </si>
  <si>
    <t>2013-00002635</t>
  </si>
  <si>
    <t>Sticker# 156</t>
  </si>
  <si>
    <t>2013-00002648</t>
  </si>
  <si>
    <t>BEACH PARKING PERMIT #157</t>
  </si>
  <si>
    <t>2013-00002650</t>
  </si>
  <si>
    <t>BEACH PARKING PERMIT # 158</t>
  </si>
  <si>
    <t>2013-00002652</t>
  </si>
  <si>
    <t>BEACH PARKING PERMIT #159</t>
  </si>
  <si>
    <t>2013-00002699</t>
  </si>
  <si>
    <t>BEACH PARKING PERMIT #160</t>
  </si>
  <si>
    <t>2013-00002753</t>
  </si>
  <si>
    <t>Sticker #0161</t>
  </si>
  <si>
    <t>2013-00002798</t>
  </si>
  <si>
    <t>BEACH PARKING PERMIT # 162</t>
  </si>
  <si>
    <t>2013-00002807</t>
  </si>
  <si>
    <t>BEACH PARKING PERMIT #163</t>
  </si>
  <si>
    <t>2013-00002909</t>
  </si>
  <si>
    <t>2013-01000063</t>
  </si>
  <si>
    <t>BEACH PARKING PERMIT #164</t>
  </si>
  <si>
    <t>2013-00002913</t>
  </si>
  <si>
    <t>BEACH PARKING PERMIT #165</t>
  </si>
  <si>
    <t>2013-00002925</t>
  </si>
  <si>
    <t>BEACH PARKING PERMIT #166</t>
  </si>
  <si>
    <t>2013-00002949</t>
  </si>
  <si>
    <t>BEACH PARKING PERMIT #167</t>
  </si>
  <si>
    <t>2013-00002959</t>
  </si>
  <si>
    <t>2013-01000065</t>
  </si>
  <si>
    <t>Sticker# 168</t>
  </si>
  <si>
    <t>2013-00002961</t>
  </si>
  <si>
    <t>Sticker# 169</t>
  </si>
  <si>
    <t>2013-00002981</t>
  </si>
  <si>
    <t>Sticker#170</t>
  </si>
  <si>
    <t>2013-00002987</t>
  </si>
  <si>
    <t>Sticker #0171</t>
  </si>
  <si>
    <t>2013-00002990</t>
  </si>
  <si>
    <t>Sticker #0172</t>
  </si>
  <si>
    <t>2013-00002994</t>
  </si>
  <si>
    <t>Sticker #0173</t>
  </si>
  <si>
    <t>2013-00003042</t>
  </si>
  <si>
    <t>BEACH PARKING PERMIT #174</t>
  </si>
  <si>
    <t>2013-00003170</t>
  </si>
  <si>
    <t>2013-01000069</t>
  </si>
  <si>
    <t>BEACH PARKING PERMIT #175</t>
  </si>
  <si>
    <t>2013-00003188</t>
  </si>
  <si>
    <t>BEACH PARKING PERMIT #176</t>
  </si>
  <si>
    <t>2013-00003221</t>
  </si>
  <si>
    <t>BEACH PARKING PERMIT #177</t>
  </si>
  <si>
    <t>2013-00003491</t>
  </si>
  <si>
    <t>2013-01000074</t>
  </si>
  <si>
    <t>BEACH PARKING PERMIT #178</t>
  </si>
  <si>
    <t>2013-00003518</t>
  </si>
  <si>
    <t>BEACH PARKING PERMIT #179</t>
  </si>
  <si>
    <t>2013-00003535</t>
  </si>
  <si>
    <t>BEACH PARKING PERMIT #180</t>
  </si>
  <si>
    <t>2013-00003538</t>
  </si>
  <si>
    <t>BEACH PARKING PERMIT #181</t>
  </si>
  <si>
    <t>2013-00003544</t>
  </si>
  <si>
    <t>BEACH PARKING PERMIT #182</t>
  </si>
  <si>
    <t>2013-00003545</t>
  </si>
  <si>
    <t>BEACH PARKING PERMIT #183</t>
  </si>
  <si>
    <t>2013-00003547</t>
  </si>
  <si>
    <t>2013-01000076</t>
  </si>
  <si>
    <t>Sticker #0184</t>
  </si>
  <si>
    <t>2013-00003562</t>
  </si>
  <si>
    <t>Sticker#185</t>
  </si>
  <si>
    <t>2013-00003564</t>
  </si>
  <si>
    <t>Sticker# 186</t>
  </si>
  <si>
    <t>2013-00003598</t>
  </si>
  <si>
    <t>Sticker #0187</t>
  </si>
  <si>
    <t>2013-00003601</t>
  </si>
  <si>
    <t>BEACH PARKING PERMIT #188</t>
  </si>
  <si>
    <t>2013-00003659</t>
  </si>
  <si>
    <t>BEACH PARKING PERMIT #190</t>
  </si>
  <si>
    <t>2013-00003665</t>
  </si>
  <si>
    <t>Sticker #0191</t>
  </si>
  <si>
    <t>2013-00003666</t>
  </si>
  <si>
    <t>BEACH PARKING PERMIT #192</t>
  </si>
  <si>
    <t>2013-00004025</t>
  </si>
  <si>
    <t>2013-01000090</t>
  </si>
  <si>
    <t>BEACH PARKING PERMIT #193</t>
  </si>
  <si>
    <t>2013-00004103</t>
  </si>
  <si>
    <t>BEACH PARKING PERMIT #194</t>
  </si>
  <si>
    <t>2013-00004105</t>
  </si>
  <si>
    <t>BEACH PARKING PERMIT #195</t>
  </si>
  <si>
    <t>2013-00004120</t>
  </si>
  <si>
    <t>BEACH PARKING PERMIT #196</t>
  </si>
  <si>
    <t>2013-00004124</t>
  </si>
  <si>
    <t>BEACH PARKING PERMIT #197</t>
  </si>
  <si>
    <t>2013-00004150</t>
  </si>
  <si>
    <t>2013-01000092</t>
  </si>
  <si>
    <t>Sticker #0198</t>
  </si>
  <si>
    <t>2013-00004186</t>
  </si>
  <si>
    <t>BEACH PARKING PERMIT #199</t>
  </si>
  <si>
    <t>2013-00004198</t>
  </si>
  <si>
    <t>BEACH PARKING PERMIT #200</t>
  </si>
  <si>
    <t>2013-00004228</t>
  </si>
  <si>
    <t>Sticker #0201</t>
  </si>
  <si>
    <t>2013-00004429</t>
  </si>
  <si>
    <t>2013-01000096</t>
  </si>
  <si>
    <t>BEACH PARKING PERMIT #202</t>
  </si>
  <si>
    <t>2013-00004513</t>
  </si>
  <si>
    <t>2013-01000097</t>
  </si>
  <si>
    <t>Sticker #0203</t>
  </si>
  <si>
    <t>2013-00004515</t>
  </si>
  <si>
    <t>Sticker #0204</t>
  </si>
  <si>
    <t>2013-00004523</t>
  </si>
  <si>
    <t>Sticker #0205</t>
  </si>
  <si>
    <t>2013-00004529</t>
  </si>
  <si>
    <t>Sticker #0206</t>
  </si>
  <si>
    <t>2013-00004538</t>
  </si>
  <si>
    <t>Sticker #0207</t>
  </si>
  <si>
    <t>2013-00004550</t>
  </si>
  <si>
    <t>Sticker #0208</t>
  </si>
  <si>
    <t>2013-00004559</t>
  </si>
  <si>
    <t>Sticker #0209</t>
  </si>
  <si>
    <t>2013-00004689</t>
  </si>
  <si>
    <t>2013-01000103</t>
  </si>
  <si>
    <t>BEACH PARKING PERMIT #210</t>
  </si>
  <si>
    <t>2013-00004744</t>
  </si>
  <si>
    <t>BEACH PARKING PERMIT #211</t>
  </si>
  <si>
    <t>2013-00004746</t>
  </si>
  <si>
    <t>BEACH PARKING PERMIT #212</t>
  </si>
  <si>
    <t>2013-00004830</t>
  </si>
  <si>
    <t>BEACH PARKING PERMIT #213</t>
  </si>
  <si>
    <t>2013-00004947</t>
  </si>
  <si>
    <t>BEACH PARKING PERMIT #215</t>
  </si>
  <si>
    <t>2013-00004953</t>
  </si>
  <si>
    <t>BEACH PARKING PERMIT # 189</t>
  </si>
  <si>
    <t>2013-00005099</t>
  </si>
  <si>
    <t>2013-01000109</t>
  </si>
  <si>
    <t>BEACH PARKING PERMIT #216</t>
  </si>
  <si>
    <t>2013-00005108</t>
  </si>
  <si>
    <t>BEACH PARKING PERMIT #217</t>
  </si>
  <si>
    <t>2013-00005305</t>
  </si>
  <si>
    <t>2013-01000113</t>
  </si>
  <si>
    <t>BEACH PARKING PERMIT #218</t>
  </si>
  <si>
    <t>2013-00005307</t>
  </si>
  <si>
    <t>BEACH PARKING PERMIT #219</t>
  </si>
  <si>
    <t>2013-00005337</t>
  </si>
  <si>
    <t>BEACH PARKING PERMIT #220</t>
  </si>
  <si>
    <t>2013-00005340</t>
  </si>
  <si>
    <t>PARKING PERMIT # 221</t>
  </si>
  <si>
    <t>2013-00005341</t>
  </si>
  <si>
    <t>2013-00005342</t>
  </si>
  <si>
    <t>BEACH PARKING PERMIT #223</t>
  </si>
  <si>
    <t>2013-00005348</t>
  </si>
  <si>
    <t>2013-01000115</t>
  </si>
  <si>
    <t>Sticker# 224</t>
  </si>
  <si>
    <t>2013-00005353</t>
  </si>
  <si>
    <t>BEACH PARKING PERMIT#225</t>
  </si>
  <si>
    <t>2013-00005357</t>
  </si>
  <si>
    <t>BEACH PARKING PERMIT #226</t>
  </si>
  <si>
    <t>2013-00005391</t>
  </si>
  <si>
    <t>BEACH PARKING PERMIT #227</t>
  </si>
  <si>
    <t>2013-00005469</t>
  </si>
  <si>
    <t>BEACH PARKING PERMIT #228</t>
  </si>
  <si>
    <t>2013-00005500</t>
  </si>
  <si>
    <t>BEACH PARKING PERMIT #229</t>
  </si>
  <si>
    <t>2013-00005516</t>
  </si>
  <si>
    <t>BEACH PARKING PERMIT #230</t>
  </si>
  <si>
    <t>2013-00006210</t>
  </si>
  <si>
    <t>2013-01000128</t>
  </si>
  <si>
    <t>BEACH PARKING PERMIT #231</t>
  </si>
  <si>
    <t>2013-00006213</t>
  </si>
  <si>
    <t>BEACH PARKING PERMIT #232</t>
  </si>
  <si>
    <t>2013-00006223</t>
  </si>
  <si>
    <t>BEACH PARKING PERMIT #234</t>
  </si>
  <si>
    <t>2013-00006253</t>
  </si>
  <si>
    <t>BEACH PARKING PERMIT # 235</t>
  </si>
  <si>
    <t>2013-00006353</t>
  </si>
  <si>
    <t>BEACH PARKING PERMIT #236</t>
  </si>
  <si>
    <t>2013-00006386</t>
  </si>
  <si>
    <t>BEACH PARKING PERMIT #237</t>
  </si>
  <si>
    <t>2013-00006434</t>
  </si>
  <si>
    <t>BEACH PARKING PERMIT #238</t>
  </si>
  <si>
    <t>2013-00006488</t>
  </si>
  <si>
    <t>2013-01000129</t>
  </si>
  <si>
    <t>Sticker #233</t>
  </si>
  <si>
    <t>2013-00006491</t>
  </si>
  <si>
    <t>BEACH PARKING PERMIT #239</t>
  </si>
  <si>
    <t>2013-00006702</t>
  </si>
  <si>
    <t>2013-01000135</t>
  </si>
  <si>
    <t>BEACH PARKING PERMIT #240</t>
  </si>
  <si>
    <t>2013-00006776</t>
  </si>
  <si>
    <t>2013-01000137</t>
  </si>
  <si>
    <t>Sticker #0241</t>
  </si>
  <si>
    <t>2013-00006791</t>
  </si>
  <si>
    <t>BEACH PARKING PERMIT # 0242</t>
  </si>
  <si>
    <t>2013-00006826</t>
  </si>
  <si>
    <t>Sticker #0243</t>
  </si>
  <si>
    <t>2013-00006834</t>
  </si>
  <si>
    <t>Sticker#244</t>
  </si>
  <si>
    <t>2013-00006854</t>
  </si>
  <si>
    <t>BEACH PARKING PERMIT #245</t>
  </si>
  <si>
    <t>2013-00006863</t>
  </si>
  <si>
    <t>Sticker #0246</t>
  </si>
  <si>
    <t>2013-00006887</t>
  </si>
  <si>
    <t>BEACH PARKING PERMIT # 247 - LEXIS</t>
  </si>
  <si>
    <t>BEACH PARKING PERMIT #248 -TOYOTA</t>
  </si>
  <si>
    <t>BEACH PARKING PERMIT #249 -FORD EXPEDITION</t>
  </si>
  <si>
    <t>BEACH PARKING PERMIT #250 - FORD TRUCK</t>
  </si>
  <si>
    <t>2013-00006901</t>
  </si>
  <si>
    <t>BEACH PARKING PERMIT # 251</t>
  </si>
  <si>
    <t>2013-00006904</t>
  </si>
  <si>
    <t>BEACH PARKING PERMIT #252</t>
  </si>
  <si>
    <t>2013-00006924</t>
  </si>
  <si>
    <t>BEACH PARKING PERMIT #253</t>
  </si>
  <si>
    <t>2013-00007037</t>
  </si>
  <si>
    <t>2013-01000142</t>
  </si>
  <si>
    <t>BEACH PARKING PERMIT # 254</t>
  </si>
  <si>
    <t>2013-00007047</t>
  </si>
  <si>
    <t>2013-01000143</t>
  </si>
  <si>
    <t>Sticker #0255</t>
  </si>
  <si>
    <t>2013-00007048</t>
  </si>
  <si>
    <t>BEACH PARKING PERMIT #256</t>
  </si>
  <si>
    <t>2013-00007052</t>
  </si>
  <si>
    <t>BEACH PARKING PERMIT #257</t>
  </si>
  <si>
    <t>2013-00007069</t>
  </si>
  <si>
    <t>Sticker #0258</t>
  </si>
  <si>
    <t>2013-00007095</t>
  </si>
  <si>
    <t>BEACH PARKING PERMIT #259</t>
  </si>
  <si>
    <t>2013-00007116</t>
  </si>
  <si>
    <t>BEACH PARKING PERMIT #260</t>
  </si>
  <si>
    <t>2013-00007147</t>
  </si>
  <si>
    <t>BEACH PARKING PERMIT #261</t>
  </si>
  <si>
    <t>2013-00007222</t>
  </si>
  <si>
    <t>BEACH PARKING PERMIT #262</t>
  </si>
  <si>
    <t>2013-00007309</t>
  </si>
  <si>
    <t>2013-01000150</t>
  </si>
  <si>
    <t>BEACH PARKING PERMIT #263</t>
  </si>
  <si>
    <t>2013-00007322</t>
  </si>
  <si>
    <t>2013-01000151</t>
  </si>
  <si>
    <t>Sticker #0264</t>
  </si>
  <si>
    <t>2013-00007332</t>
  </si>
  <si>
    <t>BEACH PARKING PERMIT # 265</t>
  </si>
  <si>
    <t>2013-00007334</t>
  </si>
  <si>
    <t>Sticker #0266</t>
  </si>
  <si>
    <t>2013-00007351</t>
  </si>
  <si>
    <t>BEACH PARKING PERMIT #267</t>
  </si>
  <si>
    <t>2013-00007365</t>
  </si>
  <si>
    <t xml:space="preserve"> Sticker# 268</t>
  </si>
  <si>
    <t>2013-00007368</t>
  </si>
  <si>
    <t>Sitcker #0269</t>
  </si>
  <si>
    <t>2013-00007415</t>
  </si>
  <si>
    <t>Beach Parking Permit #0270</t>
  </si>
  <si>
    <t>2013-00007444</t>
  </si>
  <si>
    <t>BEACH PARKING PERMIT #0271</t>
  </si>
  <si>
    <t>2013-00007517</t>
  </si>
  <si>
    <t>BEACH PARKING PERMIT #0272</t>
  </si>
  <si>
    <t>2013-00007555</t>
  </si>
  <si>
    <t>BEACH PARKING PERMIT # 273</t>
  </si>
  <si>
    <t>2013-00007570</t>
  </si>
  <si>
    <t>BEACH PARKING PERMIT#274</t>
  </si>
  <si>
    <t>2013-00007572</t>
  </si>
  <si>
    <t>BEACH PARKING PERMIT #275</t>
  </si>
  <si>
    <t>2013-00007610</t>
  </si>
  <si>
    <t>2013-01000156</t>
  </si>
  <si>
    <t>BEACH PARKING PERMIT #276</t>
  </si>
  <si>
    <t>2013-00007625</t>
  </si>
  <si>
    <t>BEACH PARKING PERMIT #0277</t>
  </si>
  <si>
    <t>2013-00007627</t>
  </si>
  <si>
    <t>BEACH PARKING PERMIT # 0278</t>
  </si>
  <si>
    <t>2013-00007633</t>
  </si>
  <si>
    <t>BEACH PARKING PERMIT #279</t>
  </si>
  <si>
    <t>2013-00007655</t>
  </si>
  <si>
    <t>2013-01000157</t>
  </si>
  <si>
    <t>Sticker #0280</t>
  </si>
  <si>
    <t>2013-00007832</t>
  </si>
  <si>
    <t>BEACH PARKING PERMIT #281</t>
  </si>
  <si>
    <t>2013-00007851</t>
  </si>
  <si>
    <t>BEACH PARKING PERMIT #282</t>
  </si>
  <si>
    <t>2013-00008310</t>
  </si>
  <si>
    <t>2013-01000171</t>
  </si>
  <si>
    <t>BEACH PARKING PERMIT #283</t>
  </si>
  <si>
    <t>2013-00008340</t>
  </si>
  <si>
    <t>BEACH PARKING PERMIT #284</t>
  </si>
  <si>
    <t>2013-00008341</t>
  </si>
  <si>
    <t>BEACH PARKING PERMIT #285</t>
  </si>
  <si>
    <t>2013-00008372</t>
  </si>
  <si>
    <t>BEACH PARKING PERMIT #286</t>
  </si>
  <si>
    <t>2013-00008392</t>
  </si>
  <si>
    <t>BEACH PARKING PERMIT #287</t>
  </si>
  <si>
    <t>2013-00008416</t>
  </si>
  <si>
    <t>BEACH PARKING PERMIT #288</t>
  </si>
  <si>
    <t>2013-00008487</t>
  </si>
  <si>
    <t>BEACH PARKING PERMIT #289</t>
  </si>
  <si>
    <t>2013-00008522</t>
  </si>
  <si>
    <t>BEACH PARKING PERMIT #290</t>
  </si>
  <si>
    <t>2013-00008529</t>
  </si>
  <si>
    <t>BEACH PARKING PERMIT #291</t>
  </si>
  <si>
    <t>2013-00008639</t>
  </si>
  <si>
    <t>2013-01000176</t>
  </si>
  <si>
    <t>BEACH PARKING PERMIT #292</t>
  </si>
  <si>
    <t>2013-00008732</t>
  </si>
  <si>
    <t>BEACH PARKING PERMIT #294</t>
  </si>
  <si>
    <t>2013-00008760</t>
  </si>
  <si>
    <t>BEACH PARKING PERMIT #293</t>
  </si>
  <si>
    <t>2013-00008803</t>
  </si>
  <si>
    <t>BEACH PARKING PERMIT #295</t>
  </si>
  <si>
    <t>2013-00008917</t>
  </si>
  <si>
    <t>2013-01000183</t>
  </si>
  <si>
    <t>BEACH PARKING PERMIT #296</t>
  </si>
  <si>
    <t>2013-00008929</t>
  </si>
  <si>
    <t>BEACH PARKING PERMIT #297</t>
  </si>
  <si>
    <t>2013-00008954</t>
  </si>
  <si>
    <t>BEACH PARKING PERMIT #298</t>
  </si>
  <si>
    <t>2013-00008963</t>
  </si>
  <si>
    <t>2013-01000184</t>
  </si>
  <si>
    <t>Sticker #0299</t>
  </si>
  <si>
    <t>2013-00008977</t>
  </si>
  <si>
    <t>BEACH PARKING PERMIT #300</t>
  </si>
  <si>
    <t>2013-00009057</t>
  </si>
  <si>
    <t>BEACH PARKING PERMIT # 301</t>
  </si>
  <si>
    <t>2013-00009065</t>
  </si>
  <si>
    <t>BEACH PARKING PERMIT #302</t>
  </si>
  <si>
    <t>2013-00009087</t>
  </si>
  <si>
    <t>BEACH PARKING PERMIT #303</t>
  </si>
  <si>
    <t>2013-00009103</t>
  </si>
  <si>
    <t>BEACH PARKING PERMIT #304</t>
  </si>
  <si>
    <t>2013-00009107</t>
  </si>
  <si>
    <t>BEACH PARKING PERMIT #305</t>
  </si>
  <si>
    <t>2013-00009132</t>
  </si>
  <si>
    <t>BEACH PARKING PERMIT #306</t>
  </si>
  <si>
    <t>2013-00009303</t>
  </si>
  <si>
    <t>2013-02000191</t>
  </si>
  <si>
    <t>BEACH PARKING PERMIT #307</t>
  </si>
  <si>
    <t>2013-00009308</t>
  </si>
  <si>
    <t>BEACH PARKING PERMIT # 308</t>
  </si>
  <si>
    <t>2013-00009310</t>
  </si>
  <si>
    <t>2013-02000192</t>
  </si>
  <si>
    <t>Sticker #0309</t>
  </si>
  <si>
    <t>2013-00009389</t>
  </si>
  <si>
    <t>Sticker #0310</t>
  </si>
  <si>
    <t>2013-00009392</t>
  </si>
  <si>
    <t>Sticker# 311</t>
  </si>
  <si>
    <t>2013-00009393</t>
  </si>
  <si>
    <t>Beach Parking Permit # 0312</t>
  </si>
  <si>
    <t>2013-00009396</t>
  </si>
  <si>
    <t>Sticker #313</t>
  </si>
  <si>
    <t>2013-00009418</t>
  </si>
  <si>
    <t>Beach Parking Permit # 0314</t>
  </si>
  <si>
    <t>2013-00009422</t>
  </si>
  <si>
    <t>BEACH PARKING PERMIT #315</t>
  </si>
  <si>
    <t>2013-00009425</t>
  </si>
  <si>
    <t>Stricker #0316</t>
  </si>
  <si>
    <t>2013-00009433</t>
  </si>
  <si>
    <t>BEACH PARKING PERMIT #317</t>
  </si>
  <si>
    <t>2013-00009445</t>
  </si>
  <si>
    <t>Sticker #0318</t>
  </si>
  <si>
    <t>2013-00009457</t>
  </si>
  <si>
    <t>Beach Parking Permit # 0319</t>
  </si>
  <si>
    <t>2013-00009459</t>
  </si>
  <si>
    <t>BEACH PARKING PERMIT #320</t>
  </si>
  <si>
    <t>2013-00009461</t>
  </si>
  <si>
    <t>BEACH PARKING PERMIT #321</t>
  </si>
  <si>
    <t>2013-00009465</t>
  </si>
  <si>
    <t>BEACH PARKING PERMIT #322</t>
  </si>
  <si>
    <t>2013-00009481</t>
  </si>
  <si>
    <t>Beach Parking Permit # 0323</t>
  </si>
  <si>
    <t>2013-00009483</t>
  </si>
  <si>
    <t>BEACH PARKING PERMIT #324</t>
  </si>
  <si>
    <t>2013-00009681</t>
  </si>
  <si>
    <t>2013-02000199</t>
  </si>
  <si>
    <t>BEACH PARKING PERMIT # 325</t>
  </si>
  <si>
    <t>2013-00009684</t>
  </si>
  <si>
    <t>BEACH PARKING PERMIT #326</t>
  </si>
  <si>
    <t>2013-00009700</t>
  </si>
  <si>
    <t>BEACH PARKING PERMIT #327</t>
  </si>
  <si>
    <t>2013-00009705</t>
  </si>
  <si>
    <t>BEACH PARKING PERMIT #328</t>
  </si>
  <si>
    <t>2013-00009709</t>
  </si>
  <si>
    <t>BEACH PARKING PERMIT #329</t>
  </si>
  <si>
    <t>2013-00009730</t>
  </si>
  <si>
    <t>2013-02000201</t>
  </si>
  <si>
    <t>Sticker #0330</t>
  </si>
  <si>
    <t>2013-00009737</t>
  </si>
  <si>
    <t>Sticker #0331</t>
  </si>
  <si>
    <t>2013-00009787</t>
  </si>
  <si>
    <t>Sticker # 332</t>
  </si>
  <si>
    <t>2013-00009796</t>
  </si>
  <si>
    <t>BEACH PARKING PERMIT #333</t>
  </si>
  <si>
    <t>2013-00009797</t>
  </si>
  <si>
    <t>BEACH PARKING PERMIT #334</t>
  </si>
  <si>
    <t>2013-00009802</t>
  </si>
  <si>
    <t>BEACH PARKING PERMIT #335</t>
  </si>
  <si>
    <t>2013-00009807</t>
  </si>
  <si>
    <t>BEACH PARKING PERMIT #336</t>
  </si>
  <si>
    <t>2013-00009809</t>
  </si>
  <si>
    <t>BEACH PARKING PERMIT #338</t>
  </si>
  <si>
    <t>2013-00009810</t>
  </si>
  <si>
    <t>Sticker #0337</t>
  </si>
  <si>
    <t>2013-00009811</t>
  </si>
  <si>
    <t>BEACH PARKING PERMIT #339</t>
  </si>
  <si>
    <t>2013-00009812</t>
  </si>
  <si>
    <t>BEACH PARKING PERMIT #340</t>
  </si>
  <si>
    <t>2013-00009818</t>
  </si>
  <si>
    <t>BEACH PARKING PERMIT# 341</t>
  </si>
  <si>
    <t>2013-00009821</t>
  </si>
  <si>
    <t>BEACH PARKING PERMIT #342</t>
  </si>
  <si>
    <t>2013-00009828</t>
  </si>
  <si>
    <t>BEACH PARKING PERMIT #343</t>
  </si>
  <si>
    <t>2013-00009861</t>
  </si>
  <si>
    <t>Sticker #0344</t>
  </si>
  <si>
    <t>2013-00009907</t>
  </si>
  <si>
    <t>BEACH PARKING PERMIT #345</t>
  </si>
  <si>
    <t>2013-00009913</t>
  </si>
  <si>
    <t>Sticker #0346</t>
  </si>
  <si>
    <t>2013-00010732</t>
  </si>
  <si>
    <t>2013-02000214</t>
  </si>
  <si>
    <t>BEACH PARKING PERMIT #347</t>
  </si>
  <si>
    <t>2013-00010745</t>
  </si>
  <si>
    <t>BEACH PARKING PERMIT #348</t>
  </si>
  <si>
    <t>2013-00010758</t>
  </si>
  <si>
    <t>BEACH PARKING PERMIT #349</t>
  </si>
  <si>
    <t>2013-00010767</t>
  </si>
  <si>
    <t>2013-02000215</t>
  </si>
  <si>
    <t>Sticker # 352</t>
  </si>
  <si>
    <t>2013-00010769</t>
  </si>
  <si>
    <t>BEACH PARKING PERMIT #353</t>
  </si>
  <si>
    <t>2013-00010775</t>
  </si>
  <si>
    <t>BEACH PARKING PERMIT #354</t>
  </si>
  <si>
    <t>2013-00010785</t>
  </si>
  <si>
    <t>BEACH PARKING PERMIT #355</t>
  </si>
  <si>
    <t>2013-00010786</t>
  </si>
  <si>
    <t>BEACH PARKING PERMIT #356</t>
  </si>
  <si>
    <t>2013-00010787</t>
  </si>
  <si>
    <t>BEACH PARKING PERMIT #357</t>
  </si>
  <si>
    <t>2013-00010789</t>
  </si>
  <si>
    <t>BEACH PARKING PERMIT #358</t>
  </si>
  <si>
    <t>2013-00010792</t>
  </si>
  <si>
    <t>Sticker #0359</t>
  </si>
  <si>
    <t>2013-00010794</t>
  </si>
  <si>
    <t>BEACH PARKING PERMIT #360</t>
  </si>
  <si>
    <t>2013-00010806</t>
  </si>
  <si>
    <t>BEACH PARKING PERMIT #361</t>
  </si>
  <si>
    <t>2013-00010904</t>
  </si>
  <si>
    <t>Sticker #0362</t>
  </si>
  <si>
    <t>2013-00010942</t>
  </si>
  <si>
    <t>BEACH PARKING PERMIT #363</t>
  </si>
  <si>
    <t>2013-00010993</t>
  </si>
  <si>
    <t>Beach Parking Permit # 0364</t>
  </si>
  <si>
    <t>2013-00011000</t>
  </si>
  <si>
    <t>Beach Parking Permit # 0365</t>
  </si>
  <si>
    <t>2013-00011024</t>
  </si>
  <si>
    <t>BEACH PARKING PERMIT #366</t>
  </si>
  <si>
    <t>2013-00011038</t>
  </si>
  <si>
    <t>BEACH PARKING PERMIT #367</t>
  </si>
  <si>
    <t>2013-00011039</t>
  </si>
  <si>
    <t>BEACH PARKING PERMIT #368</t>
  </si>
  <si>
    <t>2013-00011045</t>
  </si>
  <si>
    <t>BEACH PARKING PERMIT #369</t>
  </si>
  <si>
    <t>2013-00011047</t>
  </si>
  <si>
    <t>BEACH PARKING PERMIT #370</t>
  </si>
  <si>
    <t>2013-00011217</t>
  </si>
  <si>
    <t>2013-02000220</t>
  </si>
  <si>
    <t>BEACH PARKING PERMIT #371</t>
  </si>
  <si>
    <t>2013-00011222</t>
  </si>
  <si>
    <t>BEACH PARKING PERMIT #372</t>
  </si>
  <si>
    <t>2013-00011242</t>
  </si>
  <si>
    <t>BEACH PARKING PERMIT #373</t>
  </si>
  <si>
    <t>2013-00011248</t>
  </si>
  <si>
    <t>BEACH PARKING PERMIT #374</t>
  </si>
  <si>
    <t>2013-00011257</t>
  </si>
  <si>
    <t>BEACH PARKING PERMIT #375</t>
  </si>
  <si>
    <t>2013-00011258</t>
  </si>
  <si>
    <t>BEACH PARKING PERMIT #376</t>
  </si>
  <si>
    <t>2013-00011261</t>
  </si>
  <si>
    <t>BEACH PARKING PERMIT #377</t>
  </si>
  <si>
    <t>2013-00011263</t>
  </si>
  <si>
    <t>2013-02000221</t>
  </si>
  <si>
    <t>Sticker #0378</t>
  </si>
  <si>
    <t>2013-00011267</t>
  </si>
  <si>
    <t>Sticker #03050 Dodge Pickup</t>
  </si>
  <si>
    <t>Parking permit #351 Corvette</t>
  </si>
  <si>
    <t>2013-00011269</t>
  </si>
  <si>
    <t>Sticker #0379</t>
  </si>
  <si>
    <t>2013-00011272</t>
  </si>
  <si>
    <t>Sticker #0380</t>
  </si>
  <si>
    <t>2013-00011281</t>
  </si>
  <si>
    <t>BEACH PARKING PERMIT #381</t>
  </si>
  <si>
    <t>2013-00011299</t>
  </si>
  <si>
    <t>BEACH PARKING PERMIT #382</t>
  </si>
  <si>
    <t>2013-00011358</t>
  </si>
  <si>
    <t>Sticker #0383</t>
  </si>
  <si>
    <t>2013-00011363</t>
  </si>
  <si>
    <t>Sticker # 384</t>
  </si>
  <si>
    <t>2013-00011364</t>
  </si>
  <si>
    <t>Sticker #0385</t>
  </si>
  <si>
    <t>2013-00011372</t>
  </si>
  <si>
    <t>BEACH PARKING PERMIT #386</t>
  </si>
  <si>
    <t>2013-00011381</t>
  </si>
  <si>
    <t>BEACH PARKING PERMIT #387</t>
  </si>
  <si>
    <t>2013-00011384</t>
  </si>
  <si>
    <t>BEACH PARKING PERMIT #388</t>
  </si>
  <si>
    <t>2013-00011386</t>
  </si>
  <si>
    <t>BEACH PARKING PERMIT #389</t>
  </si>
  <si>
    <t>2013-00011387</t>
  </si>
  <si>
    <t>BEACH PARKING PERMIT #390</t>
  </si>
  <si>
    <t>2013-00011388</t>
  </si>
  <si>
    <t>BEACH PARKING PERMIT #391</t>
  </si>
  <si>
    <t>2013-00011407</t>
  </si>
  <si>
    <t>BEACH PARKING PERMIT #392</t>
  </si>
  <si>
    <t>2013-00011422</t>
  </si>
  <si>
    <t>BEACH PARKING PERMIT #393</t>
  </si>
  <si>
    <t>2013-00011423</t>
  </si>
  <si>
    <t>BEACH PARKING PERMIT #394</t>
  </si>
  <si>
    <t>2013-00011563</t>
  </si>
  <si>
    <t>2013-02000228</t>
  </si>
  <si>
    <t>BEACH PARKING PERMIT #396</t>
  </si>
  <si>
    <t>2013-00011571</t>
  </si>
  <si>
    <t>BEACH PARKING PERMIT #397</t>
  </si>
  <si>
    <t>2013-00011573</t>
  </si>
  <si>
    <t>BEACH PARKING PERMIT #398</t>
  </si>
  <si>
    <t>2013-00011574</t>
  </si>
  <si>
    <t>BEACH PARKING PERMIT #399</t>
  </si>
  <si>
    <t>2013-00011579</t>
  </si>
  <si>
    <t>BEACH PARKING PERMIT #400</t>
  </si>
  <si>
    <t>2013-00011608</t>
  </si>
  <si>
    <t>BEACH PARKING PERMIT #401</t>
  </si>
  <si>
    <t>2013-00011612</t>
  </si>
  <si>
    <t>BEACH PARKING PERMIT #402</t>
  </si>
  <si>
    <t>2013-00011630</t>
  </si>
  <si>
    <t>BEACH PARKING PERMIT #403</t>
  </si>
  <si>
    <t>2013-00011632</t>
  </si>
  <si>
    <t>2013-02000230</t>
  </si>
  <si>
    <t>Sticker # 404</t>
  </si>
  <si>
    <t>2013-00011651</t>
  </si>
  <si>
    <t>BEACH PARKING PERMIT #405</t>
  </si>
  <si>
    <t>2013-00011656</t>
  </si>
  <si>
    <t>Sticker #0406</t>
  </si>
  <si>
    <t>2013-00011662</t>
  </si>
  <si>
    <t>BEACH PARKING PERMIT #407</t>
  </si>
  <si>
    <t>2013-00011666</t>
  </si>
  <si>
    <t>Sticker #0408</t>
  </si>
  <si>
    <t>2013-00011675</t>
  </si>
  <si>
    <t>BEACH PARKING PERMIT #409</t>
  </si>
  <si>
    <t>2013-00011679</t>
  </si>
  <si>
    <t>BEACH PARKING PERMIT #410</t>
  </si>
  <si>
    <t>2013-00011687</t>
  </si>
  <si>
    <t>BEACH PARKING PERMIT #411</t>
  </si>
  <si>
    <t>2013-00011832</t>
  </si>
  <si>
    <t>2013-02000235</t>
  </si>
  <si>
    <t>BEACH PARKING PERMIT #412</t>
  </si>
  <si>
    <t>2013-00011880</t>
  </si>
  <si>
    <t>2013-02000236</t>
  </si>
  <si>
    <t>Sticker#413</t>
  </si>
  <si>
    <t>2013-00011910</t>
  </si>
  <si>
    <t>Sticker# 414</t>
  </si>
  <si>
    <t>2013-00011936</t>
  </si>
  <si>
    <t>Sticker # 415</t>
  </si>
  <si>
    <t>2013-00011949</t>
  </si>
  <si>
    <t>Sticker #0416</t>
  </si>
  <si>
    <t>2013-00012003</t>
  </si>
  <si>
    <t>Sticker #0417</t>
  </si>
  <si>
    <t>2013-00012142</t>
  </si>
  <si>
    <t>2013-02000243</t>
  </si>
  <si>
    <t>BEACH PARKING PERMIT #418</t>
  </si>
  <si>
    <t>2013-00012150</t>
  </si>
  <si>
    <t>BEACH PARKING PERMIT #419</t>
  </si>
  <si>
    <t>2013-00012152</t>
  </si>
  <si>
    <t>BEACH PARKING PERMIT #420</t>
  </si>
  <si>
    <t>2013-00012154</t>
  </si>
  <si>
    <t>BEACH PARKING PERMIT #421</t>
  </si>
  <si>
    <t>2013-00012183</t>
  </si>
  <si>
    <t>2013-02000244</t>
  </si>
  <si>
    <t>Sticker #0422</t>
  </si>
  <si>
    <t>2013-00012190</t>
  </si>
  <si>
    <t>BEACH PARKING PERMIT #423</t>
  </si>
  <si>
    <t>2013-00012193</t>
  </si>
  <si>
    <t>BEACH PARKING PERMIT #424</t>
  </si>
  <si>
    <t>2013-00012194</t>
  </si>
  <si>
    <t>BEACH PARKING PERMIT #425</t>
  </si>
  <si>
    <t>2013-00012207</t>
  </si>
  <si>
    <t>Sticker #426</t>
  </si>
  <si>
    <t>2013-00012227</t>
  </si>
  <si>
    <t>Sticker #427</t>
  </si>
  <si>
    <t>2013-00012270</t>
  </si>
  <si>
    <t>Sticker #0428</t>
  </si>
  <si>
    <t>2013-00012279</t>
  </si>
  <si>
    <t>BEACH PARKING PERMIT #429</t>
  </si>
  <si>
    <t>2013-00012280</t>
  </si>
  <si>
    <t>Sticker #0430</t>
  </si>
  <si>
    <t>2013-00012303</t>
  </si>
  <si>
    <t>BEACH PARKING PERMIT #431</t>
  </si>
  <si>
    <t>2013-00012307</t>
  </si>
  <si>
    <t>BEACH PARKING PERMIT #432</t>
  </si>
  <si>
    <t>2013-00013034</t>
  </si>
  <si>
    <t>2013-02000257</t>
  </si>
  <si>
    <t>BEACH PARKING PERMIT #434</t>
  </si>
  <si>
    <t>2013-00013037</t>
  </si>
  <si>
    <t>BEACH PARKING PERMIT #435</t>
  </si>
  <si>
    <t>2013-00013046</t>
  </si>
  <si>
    <t>BEACH PARKING PERMIT #436</t>
  </si>
  <si>
    <t>2013-00013047</t>
  </si>
  <si>
    <t>BEACH PARKING PERMIT #437</t>
  </si>
  <si>
    <t>2013-00013049</t>
  </si>
  <si>
    <t>BEACH PARKING PERMIT #438</t>
  </si>
  <si>
    <t>2013-00013052</t>
  </si>
  <si>
    <t>BEACH PARKING PERMIT #439</t>
  </si>
  <si>
    <t>2013-00013067</t>
  </si>
  <si>
    <t>BEACH PARK PERMIT #440</t>
  </si>
  <si>
    <t>2013-00013079</t>
  </si>
  <si>
    <t>BEACH PARKING PERMIT #0441</t>
  </si>
  <si>
    <t>2013-00013095</t>
  </si>
  <si>
    <t>2013-02000258</t>
  </si>
  <si>
    <t>Sticker #0442</t>
  </si>
  <si>
    <t>2013-00013100</t>
  </si>
  <si>
    <t>Sticker #0443</t>
  </si>
  <si>
    <t>2013-00013103</t>
  </si>
  <si>
    <t>Sticker #0444</t>
  </si>
  <si>
    <t>2013-00013106</t>
  </si>
  <si>
    <t>Sticker# 446</t>
  </si>
  <si>
    <t>2013-00013107</t>
  </si>
  <si>
    <t>Sticker #0445</t>
  </si>
  <si>
    <t>2013-00013110</t>
  </si>
  <si>
    <t>Sticker #447</t>
  </si>
  <si>
    <t>2013-00013114</t>
  </si>
  <si>
    <t>Sticker# 448</t>
  </si>
  <si>
    <t>2013-00013120</t>
  </si>
  <si>
    <t>BEACH PARKING PERMIT #433</t>
  </si>
  <si>
    <t>2013-00013134</t>
  </si>
  <si>
    <t>BEACH PARKING PERMIT #449</t>
  </si>
  <si>
    <t>2013-00013140</t>
  </si>
  <si>
    <t>2013-00013149</t>
  </si>
  <si>
    <t>BEACH PARKING PERMIT #451</t>
  </si>
  <si>
    <t>2013-00013151</t>
  </si>
  <si>
    <t>BEACH PARKING PERMIT #452</t>
  </si>
  <si>
    <t>2013-00013154</t>
  </si>
  <si>
    <t>BEACH PARKING PERMIT #453</t>
  </si>
  <si>
    <t>2013-00013155</t>
  </si>
  <si>
    <t>BEACH PARKING PERMIT #454</t>
  </si>
  <si>
    <t>2013-00013168</t>
  </si>
  <si>
    <t>BEACH PARKING PERMIT #455</t>
  </si>
  <si>
    <t>2013-00013170</t>
  </si>
  <si>
    <t>BEACH PARKING PERMIT #456</t>
  </si>
  <si>
    <t>2013-00013191</t>
  </si>
  <si>
    <t>2013-02000262</t>
  </si>
  <si>
    <t>BEACH PARKING PERMIT #457</t>
  </si>
  <si>
    <t>2013-00013238</t>
  </si>
  <si>
    <t>BEACH PARKING PERMIT #458</t>
  </si>
  <si>
    <t>2013-00013239</t>
  </si>
  <si>
    <t>BEACH PARKING PERMIT #459</t>
  </si>
  <si>
    <t>2013-00013264</t>
  </si>
  <si>
    <t>BEACH PARKING PERMIT #460</t>
  </si>
  <si>
    <t>2013-00013265</t>
  </si>
  <si>
    <t>2013-02000263</t>
  </si>
  <si>
    <t>Sticker #0461</t>
  </si>
  <si>
    <t>2013-00013267</t>
  </si>
  <si>
    <t>Sticker #0462</t>
  </si>
  <si>
    <t>2013-00013289</t>
  </si>
  <si>
    <t>Sticker #0463</t>
  </si>
  <si>
    <t>2013-00013294</t>
  </si>
  <si>
    <t>BEACH PARKING PERMIT #464</t>
  </si>
  <si>
    <t>2013-00013319</t>
  </si>
  <si>
    <t>Permit# 465</t>
  </si>
  <si>
    <t>2013-00013473</t>
  </si>
  <si>
    <t>2013-02000271</t>
  </si>
  <si>
    <t>BEACH PARKING PERMIT #466</t>
  </si>
  <si>
    <t>2013-00013474</t>
  </si>
  <si>
    <t>BEACH PARKING PERMIT #467</t>
  </si>
  <si>
    <t>2013-00013479</t>
  </si>
  <si>
    <t>BEACH PARKING PERMIT #468</t>
  </si>
  <si>
    <t>2013-00013488</t>
  </si>
  <si>
    <t>BEACH PARKING PERMIT #469</t>
  </si>
  <si>
    <t>2013-00013495</t>
  </si>
  <si>
    <t>BEACH PARKING PERMIT #470</t>
  </si>
  <si>
    <t>2013-00013497</t>
  </si>
  <si>
    <t>BEACH PARKING PERMIT #471</t>
  </si>
  <si>
    <t>2013-00013521</t>
  </si>
  <si>
    <t>2013-02000269</t>
  </si>
  <si>
    <t>Sticker #0472</t>
  </si>
  <si>
    <t>2013-00013545</t>
  </si>
  <si>
    <t>BEACH PARKING PERMIT #473</t>
  </si>
  <si>
    <t>2013-00013562</t>
  </si>
  <si>
    <t>BEACH PARKING PERMIT #474</t>
  </si>
  <si>
    <t>2013-00013564</t>
  </si>
  <si>
    <t>BEACH PARKING PERMIT #475</t>
  </si>
  <si>
    <t>2013-00013569</t>
  </si>
  <si>
    <t>BEACH PARKING PERMIT #476</t>
  </si>
  <si>
    <t>2013-00013670</t>
  </si>
  <si>
    <t>2013-02000277</t>
  </si>
  <si>
    <t>BEACH PARKING PERMIT #477</t>
  </si>
  <si>
    <t>2013-00013681</t>
  </si>
  <si>
    <t>BEACH PARKING PERMIT #478</t>
  </si>
  <si>
    <t>2013-00013682</t>
  </si>
  <si>
    <t>BEACH PARKING PERMIT #479</t>
  </si>
  <si>
    <t>2013-00013695</t>
  </si>
  <si>
    <t>2013-02000278</t>
  </si>
  <si>
    <t>Sticker # 480</t>
  </si>
  <si>
    <t>2013-00013699</t>
  </si>
  <si>
    <t>BEACH PARKING PERMIT #481</t>
  </si>
  <si>
    <t>2013-00013739</t>
  </si>
  <si>
    <t>Sticker# 482</t>
  </si>
  <si>
    <t>2013-00013752</t>
  </si>
  <si>
    <t>BEACH PARKING PERMIT #483</t>
  </si>
  <si>
    <t>2013-00013829</t>
  </si>
  <si>
    <t>BEACH PARKING PERMIT #484</t>
  </si>
  <si>
    <t>2013-00013839</t>
  </si>
  <si>
    <t>BEACH PARKING PERMIT #485</t>
  </si>
  <si>
    <t>2013-00013861</t>
  </si>
  <si>
    <t>BEACH PARKING PERMIT #486</t>
  </si>
  <si>
    <t>2013-00014493</t>
  </si>
  <si>
    <t>2013-02000296</t>
  </si>
  <si>
    <t>BEACH PARKING PERMIT #487</t>
  </si>
  <si>
    <t>2013-00014497</t>
  </si>
  <si>
    <t>BEACH PARKING PERMIT #488</t>
  </si>
  <si>
    <t>2013-00014518</t>
  </si>
  <si>
    <t>BEACH PARKING PERMIT #490</t>
  </si>
  <si>
    <t>2013-00014523</t>
  </si>
  <si>
    <t>BEACH PARKING PERMIT #491</t>
  </si>
  <si>
    <t>2013-00014528</t>
  </si>
  <si>
    <t>BEACH PARKING PERMIT #492</t>
  </si>
  <si>
    <t>2013-00014542</t>
  </si>
  <si>
    <t>BEACH PARKING PERMIT #493</t>
  </si>
  <si>
    <t>2013-00014545</t>
  </si>
  <si>
    <t>2013-02000297</t>
  </si>
  <si>
    <t>Sticker # 495</t>
  </si>
  <si>
    <t>2013-00014547</t>
  </si>
  <si>
    <t>BEACH PARKING PERMIT #494</t>
  </si>
  <si>
    <t>2013-00014572</t>
  </si>
  <si>
    <t>Sticker #0496</t>
  </si>
  <si>
    <t>2013-00014647</t>
  </si>
  <si>
    <t>Sticker #497</t>
  </si>
  <si>
    <t>2013-00014661</t>
  </si>
  <si>
    <t>BEACH PARKING PERMIT #498</t>
  </si>
  <si>
    <t>2013-00014676</t>
  </si>
  <si>
    <t>Sticker #0499</t>
  </si>
  <si>
    <t>2013-00014690</t>
  </si>
  <si>
    <t>BEACH PARKING PERMIT #501</t>
  </si>
  <si>
    <t>2013-00014704</t>
  </si>
  <si>
    <t>Sticker #0502</t>
  </si>
  <si>
    <t>2013-00014711</t>
  </si>
  <si>
    <t>BEACH PARKING PERMIT #503</t>
  </si>
  <si>
    <t>2013-00014860</t>
  </si>
  <si>
    <t>Beach Parking Permit #489</t>
  </si>
  <si>
    <t>2013-00014875</t>
  </si>
  <si>
    <t>2013-02000305</t>
  </si>
  <si>
    <t>Sticker #0504</t>
  </si>
  <si>
    <t>2013-00014877</t>
  </si>
  <si>
    <t>2013-02000304</t>
  </si>
  <si>
    <t>Sticker #505</t>
  </si>
  <si>
    <t>2013-00014928</t>
  </si>
  <si>
    <t>Beach Parking Permit #0506</t>
  </si>
  <si>
    <t>2013-00014930</t>
  </si>
  <si>
    <t>Beach Parking Permit # 0507</t>
  </si>
  <si>
    <t>2013-00014937</t>
  </si>
  <si>
    <t>Sticker # 508</t>
  </si>
  <si>
    <t>2013-00014954</t>
  </si>
  <si>
    <t>Sticker #509</t>
  </si>
  <si>
    <t>2013-00014955</t>
  </si>
  <si>
    <t>Sticker #510</t>
  </si>
  <si>
    <t>2013-00015022</t>
  </si>
  <si>
    <t>Sticker #0511</t>
  </si>
  <si>
    <t>2013-00015167</t>
  </si>
  <si>
    <t>2013-02000310</t>
  </si>
  <si>
    <t>Sticker# 512</t>
  </si>
  <si>
    <t>2013-00015169</t>
  </si>
  <si>
    <t>Sticker # 513</t>
  </si>
  <si>
    <t>2013-00015170</t>
  </si>
  <si>
    <t>Sticker# 515</t>
  </si>
  <si>
    <t>2013-00015171</t>
  </si>
  <si>
    <t>2013-02000309</t>
  </si>
  <si>
    <t>Sticker #0514</t>
  </si>
  <si>
    <t>2013-00015178</t>
  </si>
  <si>
    <t>Sticker #0516</t>
  </si>
  <si>
    <t>2013-00015196</t>
  </si>
  <si>
    <t>Sticker# 517</t>
  </si>
  <si>
    <t>2013-00015202</t>
  </si>
  <si>
    <t>Sticker #0518</t>
  </si>
  <si>
    <t>2013-00015223</t>
  </si>
  <si>
    <t>Sticker #0519</t>
  </si>
  <si>
    <t>2013-00015233</t>
  </si>
  <si>
    <t>Sticker #0520</t>
  </si>
  <si>
    <t>2013-00016284</t>
  </si>
  <si>
    <t>2013-02000333</t>
  </si>
  <si>
    <t>Sticker #0521</t>
  </si>
  <si>
    <t>2013-00016307</t>
  </si>
  <si>
    <t>Sticker #0522</t>
  </si>
  <si>
    <t>2013-00016315</t>
  </si>
  <si>
    <t>2013-02000331</t>
  </si>
  <si>
    <t>BEACH PARKING PERMIT #523</t>
  </si>
  <si>
    <t>2013-00016317</t>
  </si>
  <si>
    <t>2013-00016322</t>
  </si>
  <si>
    <t>BEACH PARKING PERMIT # 525</t>
  </si>
  <si>
    <t>2013-00016332</t>
  </si>
  <si>
    <t>BEACH PARKING PERMIT #526</t>
  </si>
  <si>
    <t>2013-00016345</t>
  </si>
  <si>
    <t>BEACH PARKING PERMIT #527</t>
  </si>
  <si>
    <t>2013-00016347</t>
  </si>
  <si>
    <t>BEACH PARKING PERMIT #528</t>
  </si>
  <si>
    <t>2013-00016380</t>
  </si>
  <si>
    <t>BEACH PARKING PERMIT #529</t>
  </si>
  <si>
    <t>2013-00016491</t>
  </si>
  <si>
    <t>Beach Parking Permit#0530</t>
  </si>
  <si>
    <t>2013-00016499</t>
  </si>
  <si>
    <t>Beach Parking Permit # 0531</t>
  </si>
  <si>
    <t>2013-00016516</t>
  </si>
  <si>
    <t>BEACH PARKING PERMIT #532</t>
  </si>
  <si>
    <t>2013-00016553</t>
  </si>
  <si>
    <t>Sticker #0533</t>
  </si>
  <si>
    <t>2013-00016611</t>
  </si>
  <si>
    <t>BEACH PARKING PERMIT #534</t>
  </si>
  <si>
    <t>2013-00016633</t>
  </si>
  <si>
    <t>Sticker #0535</t>
  </si>
  <si>
    <t>Sticker #0536</t>
  </si>
  <si>
    <t>2013-00016648</t>
  </si>
  <si>
    <t>BEACH PARKING PERMIT #537</t>
  </si>
  <si>
    <t>2013-00016891</t>
  </si>
  <si>
    <t>2013-02000340</t>
  </si>
  <si>
    <t>2013-00016899</t>
  </si>
  <si>
    <t>2013-02000338</t>
  </si>
  <si>
    <t>BEACH PARKING PERMIT #539</t>
  </si>
  <si>
    <t>2013-00016918</t>
  </si>
  <si>
    <t>Beach Parking Permit # 0541</t>
  </si>
  <si>
    <t>2013-00016919</t>
  </si>
  <si>
    <t>Beach Parking Permit # 0542</t>
  </si>
  <si>
    <t>2013-00017041</t>
  </si>
  <si>
    <t>BEACH PARKING PERMIT #543</t>
  </si>
  <si>
    <t>2013-00017044</t>
  </si>
  <si>
    <t>BEACH PARKING PERMIT #544</t>
  </si>
  <si>
    <t>2013-00017197</t>
  </si>
  <si>
    <t>2013-02000345</t>
  </si>
  <si>
    <t>BEACH PARKING PERMIT #545</t>
  </si>
  <si>
    <t>2013-00017228</t>
  </si>
  <si>
    <t>2013-02000346</t>
  </si>
  <si>
    <t>Sticker #0546</t>
  </si>
  <si>
    <t>2013-00017238</t>
  </si>
  <si>
    <t>Sticker #0547</t>
  </si>
  <si>
    <t>2013-00017239</t>
  </si>
  <si>
    <t>BEACH PARKING PERMIT #548</t>
  </si>
  <si>
    <t>2013-00017407</t>
  </si>
  <si>
    <t>BEACH PARKING PERMIT #549</t>
  </si>
  <si>
    <t>2013-00017627</t>
  </si>
  <si>
    <t>2013-02000355</t>
  </si>
  <si>
    <t>BEACH PARKING PERMIT #550</t>
  </si>
  <si>
    <t>2013-00017650</t>
  </si>
  <si>
    <t>BEACH PARKING PERMIT #551</t>
  </si>
  <si>
    <t>2013-00017722</t>
  </si>
  <si>
    <t>BEACH PARKING PERMIT #552</t>
  </si>
  <si>
    <t>2013-00017776</t>
  </si>
  <si>
    <t>BEACH PARKING PERMIT #553</t>
  </si>
  <si>
    <t>2013-00018017</t>
  </si>
  <si>
    <t>2013-02000361</t>
  </si>
  <si>
    <t>BEACH PARKING PERMIT #554</t>
  </si>
  <si>
    <t>2013-00018019</t>
  </si>
  <si>
    <t>2013-02000362</t>
  </si>
  <si>
    <t>Sticker #0555</t>
  </si>
  <si>
    <t>2013-00018088</t>
  </si>
  <si>
    <t>Sticker #0556</t>
  </si>
  <si>
    <t>2013-00018761</t>
  </si>
  <si>
    <t>2013-03000375</t>
  </si>
  <si>
    <t>BEACH PARKING PERMIT #557</t>
  </si>
  <si>
    <t>2013-00018992</t>
  </si>
  <si>
    <t>2013-00019219</t>
  </si>
  <si>
    <t>2013-03000383</t>
  </si>
  <si>
    <t>BEACH PARKING PERMIT #559</t>
  </si>
  <si>
    <t>2013-00019248</t>
  </si>
  <si>
    <t>2013-03000382</t>
  </si>
  <si>
    <t>Sticker #0560</t>
  </si>
  <si>
    <t>2013-00019303</t>
  </si>
  <si>
    <t>Sticker #0561</t>
  </si>
  <si>
    <t>2013-00019353</t>
  </si>
  <si>
    <t>BEACH PARKING PERMIT #562</t>
  </si>
  <si>
    <t>2013-00019725</t>
  </si>
  <si>
    <t>2013-03000391</t>
  </si>
  <si>
    <t>BEACH PARKING PERMIT #563</t>
  </si>
  <si>
    <t>2013-00019726</t>
  </si>
  <si>
    <t>BEACH PARKING PERMIT #564</t>
  </si>
  <si>
    <t>2013-00019925</t>
  </si>
  <si>
    <t>2013-03000398</t>
  </si>
  <si>
    <t>Sticker #0565</t>
  </si>
  <si>
    <t>2013-00020039</t>
  </si>
  <si>
    <t>2013-03000399</t>
  </si>
  <si>
    <t>Sticker #0566</t>
  </si>
  <si>
    <t>2013-00020071</t>
  </si>
  <si>
    <t>PARKING PERMIT #567</t>
  </si>
  <si>
    <t>2013-00020165</t>
  </si>
  <si>
    <t>2013-03000404</t>
  </si>
  <si>
    <t>BEACH PARKING PERMIT #568</t>
  </si>
  <si>
    <t>2013-00020184</t>
  </si>
  <si>
    <t>BEACH PARKING PERMIT #569</t>
  </si>
  <si>
    <t>2013-00020199</t>
  </si>
  <si>
    <t>2013-03000408</t>
  </si>
  <si>
    <t>Sticker #0570</t>
  </si>
  <si>
    <t>2013-00020211</t>
  </si>
  <si>
    <t>BEACH PARKING PERMIT #571</t>
  </si>
  <si>
    <t>2013-00020220</t>
  </si>
  <si>
    <t>Sticker #0572</t>
  </si>
  <si>
    <t>2013-00020241</t>
  </si>
  <si>
    <t>BEACH PARKING PERMIT #573</t>
  </si>
  <si>
    <t>2013-00020247</t>
  </si>
  <si>
    <t>BEACH PARKING PERMIT #574</t>
  </si>
  <si>
    <t>2013-00020310</t>
  </si>
  <si>
    <t>Sticker# 575</t>
  </si>
  <si>
    <t>2013-00020825</t>
  </si>
  <si>
    <t>2013-03000422</t>
  </si>
  <si>
    <t>BEACH PARKING PERMIT #576</t>
  </si>
  <si>
    <t>2013-00020931</t>
  </si>
  <si>
    <t>BEACH PARKING PERMIT #577</t>
  </si>
  <si>
    <t>2013-00021015</t>
  </si>
  <si>
    <t>2013-03000423</t>
  </si>
  <si>
    <t>Beach Parking Permit# 0578</t>
  </si>
  <si>
    <t>2013-00021056</t>
  </si>
  <si>
    <t>BEACH PARKING PERMIT #579</t>
  </si>
  <si>
    <t>2013-00021079</t>
  </si>
  <si>
    <t>Beach Parking Permit #0580</t>
  </si>
  <si>
    <t>2013-00021159</t>
  </si>
  <si>
    <t>2013-03000427</t>
  </si>
  <si>
    <t>BEACH PARKING PERMIT #581</t>
  </si>
  <si>
    <t>2013-00021191</t>
  </si>
  <si>
    <t>BEACH PARKING PERMIT #582</t>
  </si>
  <si>
    <t>2013-00021260</t>
  </si>
  <si>
    <t>BEACH PARKING PERMIT #583</t>
  </si>
  <si>
    <t>2013-00021266</t>
  </si>
  <si>
    <t>2013-03000429</t>
  </si>
  <si>
    <t>Sticker #0584</t>
  </si>
  <si>
    <t>2013-00021310</t>
  </si>
  <si>
    <t>Sticker #0585</t>
  </si>
  <si>
    <t>2013-00021368</t>
  </si>
  <si>
    <t>BEACH PARKING PERMIT #586</t>
  </si>
  <si>
    <t>2013-00021382</t>
  </si>
  <si>
    <t>BEACH PARKING PERMIT #587</t>
  </si>
  <si>
    <t>2013-00021539</t>
  </si>
  <si>
    <t>2013-03000435</t>
  </si>
  <si>
    <t>BEACH PARKING PERMIT #588</t>
  </si>
  <si>
    <t>2013-00021543</t>
  </si>
  <si>
    <t>BEACH PARKING PERMIT #589</t>
  </si>
  <si>
    <t>2013-00021550</t>
  </si>
  <si>
    <t>BEACH PARKING PERMIT #590</t>
  </si>
  <si>
    <t>2013-00021591</t>
  </si>
  <si>
    <t>BEACH PARKING PERMIT #591</t>
  </si>
  <si>
    <t>2013-00021668</t>
  </si>
  <si>
    <t>2013-03000443</t>
  </si>
  <si>
    <t>2013-00021670</t>
  </si>
  <si>
    <t>BEACH PARKING PERMIT #593</t>
  </si>
  <si>
    <t>2013-00021676</t>
  </si>
  <si>
    <t>2013-00021721</t>
  </si>
  <si>
    <t>BEACH PARKING PERMIT #595</t>
  </si>
  <si>
    <t>2013-00021818</t>
  </si>
  <si>
    <t>BEACH PARKING PERMIT #596</t>
  </si>
  <si>
    <t>2013-00021827</t>
  </si>
  <si>
    <t>2013-03000441</t>
  </si>
  <si>
    <t>Sitcker # 597</t>
  </si>
  <si>
    <t>2013-00021980</t>
  </si>
  <si>
    <t>2013-03000452</t>
  </si>
  <si>
    <t>Sticker #0598</t>
  </si>
  <si>
    <t>2013-00021988</t>
  </si>
  <si>
    <t>Sticker #0599</t>
  </si>
  <si>
    <t>2013-00022473</t>
  </si>
  <si>
    <t>2013-03000462</t>
  </si>
  <si>
    <t>Sticker #600</t>
  </si>
  <si>
    <t>2013-00022482</t>
  </si>
  <si>
    <t>2013-03000464</t>
  </si>
  <si>
    <t>BEACH PARKING PERMIT #601</t>
  </si>
  <si>
    <t>2013-00022556</t>
  </si>
  <si>
    <t>Sticker #0602</t>
  </si>
  <si>
    <t>2013-00022890</t>
  </si>
  <si>
    <t>2013-03000472</t>
  </si>
  <si>
    <t>BEACH PARKING PERMIT #603</t>
  </si>
  <si>
    <t>2013-00022930</t>
  </si>
  <si>
    <t>BEACH PARKING PERMIT #604</t>
  </si>
  <si>
    <t>2013-00023003</t>
  </si>
  <si>
    <t>BEACH PARKING PERMIT #605</t>
  </si>
  <si>
    <t>2013-00023012</t>
  </si>
  <si>
    <t>BEACH PARKING PERMIT #606</t>
  </si>
  <si>
    <t>2013-00023153</t>
  </si>
  <si>
    <t>2013-03000481</t>
  </si>
  <si>
    <t>Sticker #0607</t>
  </si>
  <si>
    <t>2013-00023170</t>
  </si>
  <si>
    <t>2013-03000483</t>
  </si>
  <si>
    <t>BEACH PARKING PERMIT #608</t>
  </si>
  <si>
    <t>2013-00023261</t>
  </si>
  <si>
    <t>BEACH PARKING PERMIT #609</t>
  </si>
  <si>
    <t>2013-00023307</t>
  </si>
  <si>
    <t>BEACH PARKING PERMIT #610</t>
  </si>
  <si>
    <t>2013-00023308</t>
  </si>
  <si>
    <t>Sticker #0611</t>
  </si>
  <si>
    <t>2013-00023460</t>
  </si>
  <si>
    <t>2013-03000491</t>
  </si>
  <si>
    <t>BEACH PARKING PERMIT #612</t>
  </si>
  <si>
    <t>2013-00023513</t>
  </si>
  <si>
    <t>BEACH PARKING PERMIT # 613</t>
  </si>
  <si>
    <t>2013-00023694</t>
  </si>
  <si>
    <t>2013-03000497</t>
  </si>
  <si>
    <t>BEACH PARKING PERMIT #614</t>
  </si>
  <si>
    <t>2013-00023710</t>
  </si>
  <si>
    <t>BEACH PARKING PERMIT #615</t>
  </si>
  <si>
    <t>2013-00023722</t>
  </si>
  <si>
    <t>BEACH PARKING PERMIT #616</t>
  </si>
  <si>
    <t>2013-00023730</t>
  </si>
  <si>
    <t>2013-03000498</t>
  </si>
  <si>
    <t>2013-00023897</t>
  </si>
  <si>
    <t>BEACH PARKING PERMIT #618</t>
  </si>
  <si>
    <t>2013-00023903</t>
  </si>
  <si>
    <t>BEACH PARKING PERMIT #619</t>
  </si>
  <si>
    <t>2013-00023905</t>
  </si>
  <si>
    <t>BEACH PARKING PERMIT #620</t>
  </si>
  <si>
    <t>2013-00024815</t>
  </si>
  <si>
    <t>2013-03000521</t>
  </si>
  <si>
    <t>Sticker #0621</t>
  </si>
  <si>
    <t>2013-00024873</t>
  </si>
  <si>
    <t>Sticker #0622</t>
  </si>
  <si>
    <t>2013-00024880</t>
  </si>
  <si>
    <t>Sticker #0623</t>
  </si>
  <si>
    <t>2013-00025015</t>
  </si>
  <si>
    <t>Sticker #0624</t>
  </si>
  <si>
    <t>2013-00025993</t>
  </si>
  <si>
    <t>2013-03000532</t>
  </si>
  <si>
    <t>BEACH PARKING PERMIT #625</t>
  </si>
  <si>
    <t>2013-00026013</t>
  </si>
  <si>
    <t>BEACH PARKING PERMIT # 627</t>
  </si>
  <si>
    <t>2013-00026072</t>
  </si>
  <si>
    <t>BEACH PARKING PERMIT #628</t>
  </si>
  <si>
    <t>2013-00026081</t>
  </si>
  <si>
    <t>BEACH PARKING PERMIT #629</t>
  </si>
  <si>
    <t>2013-00026100</t>
  </si>
  <si>
    <t>2013-00026115</t>
  </si>
  <si>
    <t>BEACH PARKING PERMIT #631</t>
  </si>
  <si>
    <t>2013-00026819</t>
  </si>
  <si>
    <t>2013-03000547</t>
  </si>
  <si>
    <t>Sticker #0633</t>
  </si>
  <si>
    <t>2013-00026990</t>
  </si>
  <si>
    <t>2013-03000548</t>
  </si>
  <si>
    <t>BEACH PARKING PERMIT #634</t>
  </si>
  <si>
    <t>2013-00027686</t>
  </si>
  <si>
    <t>2013-04000556</t>
  </si>
  <si>
    <t>BEACH PARKING PERMIT #635</t>
  </si>
  <si>
    <t>2013-00027751</t>
  </si>
  <si>
    <t>2013-04000558</t>
  </si>
  <si>
    <t>Sticker # 636</t>
  </si>
  <si>
    <t>2013-00027906</t>
  </si>
  <si>
    <t>Sticker #0637</t>
  </si>
  <si>
    <t>2013-00028089</t>
  </si>
  <si>
    <t>2013-04000565</t>
  </si>
  <si>
    <t>BEACH PARKING PERMIT #638</t>
  </si>
  <si>
    <t>2013-00028217</t>
  </si>
  <si>
    <t>2013-04000567</t>
  </si>
  <si>
    <t>Sticker #0639</t>
  </si>
  <si>
    <t>2013-00028251</t>
  </si>
  <si>
    <t>BEACH PARKING PERMIT #640</t>
  </si>
  <si>
    <t>2013-00028320</t>
  </si>
  <si>
    <t>BEACH PARKING PERMIT #641</t>
  </si>
  <si>
    <t>2013-00028328</t>
  </si>
  <si>
    <t>BEACH PARKING PERMIT #642</t>
  </si>
  <si>
    <t>2013-00028583</t>
  </si>
  <si>
    <t>2013-04000572</t>
  </si>
  <si>
    <t>BEACH PARKING PERMIT #643</t>
  </si>
  <si>
    <t>2013-00028627</t>
  </si>
  <si>
    <t>BEACH PARKING PERMIT #644</t>
  </si>
  <si>
    <t>2013-00028718</t>
  </si>
  <si>
    <t>2013-04000574</t>
  </si>
  <si>
    <t>Sticker # 645</t>
  </si>
  <si>
    <t>2013-00028740</t>
  </si>
  <si>
    <t>Sticker # 646</t>
  </si>
  <si>
    <t>2013-00028757</t>
  </si>
  <si>
    <t>Sticker # 647</t>
  </si>
  <si>
    <t>2013-00028759</t>
  </si>
  <si>
    <t>Sticker # 648</t>
  </si>
  <si>
    <t>2013-00028806</t>
  </si>
  <si>
    <t>Beach Parking Permit # 0649</t>
  </si>
  <si>
    <t>2013-00028843</t>
  </si>
  <si>
    <t>BEACH PARKING PERMIT #650</t>
  </si>
  <si>
    <t>2013-00029716</t>
  </si>
  <si>
    <t>2013-04000586</t>
  </si>
  <si>
    <t>BEACH PARKING PERMIT #651</t>
  </si>
  <si>
    <t>2013-00029727</t>
  </si>
  <si>
    <t>2013-00029755</t>
  </si>
  <si>
    <t>2013-04000588</t>
  </si>
  <si>
    <t>Sticker# 653</t>
  </si>
  <si>
    <t>2013-00029769</t>
  </si>
  <si>
    <t>BEACH PARKING PERMIT #654</t>
  </si>
  <si>
    <t>2013-00030010</t>
  </si>
  <si>
    <t>2013-04000594</t>
  </si>
  <si>
    <t>BEACH PARKING PERMIT #655</t>
  </si>
  <si>
    <t>2013-00030015</t>
  </si>
  <si>
    <t>BEACH PARKING PERMIT #656</t>
  </si>
  <si>
    <t>2013-00030037</t>
  </si>
  <si>
    <t>BEACH PARKING PERMIT #657</t>
  </si>
  <si>
    <t>2013-00030044</t>
  </si>
  <si>
    <t>BEACH PARKING PERMIT #658</t>
  </si>
  <si>
    <t>2013-00030204</t>
  </si>
  <si>
    <t>BEACH PARKING PERMIT #659</t>
  </si>
  <si>
    <t>2013-00030288</t>
  </si>
  <si>
    <t>2013-04000600</t>
  </si>
  <si>
    <t>BEACH PARKING PERMIT #660</t>
  </si>
  <si>
    <t>2013-00030313</t>
  </si>
  <si>
    <t>BEACH PARKING PERMIT #661</t>
  </si>
  <si>
    <t>2013-00030322</t>
  </si>
  <si>
    <t>BEACH PARKING PERMIT #662</t>
  </si>
  <si>
    <t>2013-00030406</t>
  </si>
  <si>
    <t>BEACH PARKING PERMIT #663</t>
  </si>
  <si>
    <t>2013-00030416</t>
  </si>
  <si>
    <t>2013-04000601</t>
  </si>
  <si>
    <t>Sticker #0664</t>
  </si>
  <si>
    <t>2013-00030430</t>
  </si>
  <si>
    <t>BEACH PARKING PERMIT #665</t>
  </si>
  <si>
    <t>2013-00030447</t>
  </si>
  <si>
    <t>BEACH PARKING PERMIT #0666</t>
  </si>
  <si>
    <t>2013-00030561</t>
  </si>
  <si>
    <t>2013-04000608</t>
  </si>
  <si>
    <t>Sticker #667</t>
  </si>
  <si>
    <t>2013-00030564</t>
  </si>
  <si>
    <t>2013-04000607</t>
  </si>
  <si>
    <t>BEACH PARKING PERMIT #668</t>
  </si>
  <si>
    <t>2013-00030619</t>
  </si>
  <si>
    <t>Beach Parking Permit # 0669</t>
  </si>
  <si>
    <t>2013-00030749</t>
  </si>
  <si>
    <t>BEACH PARKING PERMIT #670</t>
  </si>
  <si>
    <t>2013-00030756</t>
  </si>
  <si>
    <t>BEACH PARKING PERMIT #671</t>
  </si>
  <si>
    <t>2013-00030877</t>
  </si>
  <si>
    <t>2013-04000615</t>
  </si>
  <si>
    <t>BEACH PARKING PERMIT # 672</t>
  </si>
  <si>
    <t>2013-00030897</t>
  </si>
  <si>
    <t>BEACH PARKING PERMIT #673</t>
  </si>
  <si>
    <t>2013-00030972</t>
  </si>
  <si>
    <t>BEACH PARKING PERMIT #674</t>
  </si>
  <si>
    <t>2013-00030997</t>
  </si>
  <si>
    <t>BEACH PARKING PERMIT #675</t>
  </si>
  <si>
    <t>2013-00031895</t>
  </si>
  <si>
    <t>2013-04000631</t>
  </si>
  <si>
    <t>Sticker #0676</t>
  </si>
  <si>
    <t>2013-00031921</t>
  </si>
  <si>
    <t>2013-04000630</t>
  </si>
  <si>
    <t>BEACH PARKING PERMIT #677</t>
  </si>
  <si>
    <t>2013-00031944</t>
  </si>
  <si>
    <t>BEACH PARKING PERMIT #678</t>
  </si>
  <si>
    <t>2013-00031975</t>
  </si>
  <si>
    <t>BEACH PARKING PERMIT #679</t>
  </si>
  <si>
    <t>2013-00032269</t>
  </si>
  <si>
    <t>2013-04000636</t>
  </si>
  <si>
    <t>BEACH PARKING PERMIT #680</t>
  </si>
  <si>
    <t>2013-00032382</t>
  </si>
  <si>
    <t>2013-04000645</t>
  </si>
  <si>
    <t>BEACH PARKING PERMIT #681</t>
  </si>
  <si>
    <t>2013-00032484</t>
  </si>
  <si>
    <t>Sticekr# 682</t>
  </si>
  <si>
    <t>2013-00032489</t>
  </si>
  <si>
    <t>2013-04000646</t>
  </si>
  <si>
    <t>Sticker #0683</t>
  </si>
  <si>
    <t>2013-00032501</t>
  </si>
  <si>
    <t>BEACH PARKING PERMIT #684</t>
  </si>
  <si>
    <t>2013-00032643</t>
  </si>
  <si>
    <t>2013-04000651</t>
  </si>
  <si>
    <t>Sticker #0685</t>
  </si>
  <si>
    <t>2013-00032750</t>
  </si>
  <si>
    <t>Sticker #0686</t>
  </si>
  <si>
    <t>2013-00032856</t>
  </si>
  <si>
    <t>2013-04000659</t>
  </si>
  <si>
    <t>Sticker # 687</t>
  </si>
  <si>
    <t>2013-00032910</t>
  </si>
  <si>
    <t>Sticker #0689</t>
  </si>
  <si>
    <t>2013-00032955</t>
  </si>
  <si>
    <t>2013-04000658</t>
  </si>
  <si>
    <t>BEACH PARKING PERMIT #690</t>
  </si>
  <si>
    <t>2013-00033862</t>
  </si>
  <si>
    <t>2013-04000677</t>
  </si>
  <si>
    <t>BEACH PARKING PERMIT #691</t>
  </si>
  <si>
    <t>2013-00033863</t>
  </si>
  <si>
    <t>BEACH PARKING PERMIT #692</t>
  </si>
  <si>
    <t>2013-00033973</t>
  </si>
  <si>
    <t>2013-04000679</t>
  </si>
  <si>
    <t>Sticker #0693</t>
  </si>
  <si>
    <t>2013-00033996</t>
  </si>
  <si>
    <t>BEACH PARKING PERMIT #694</t>
  </si>
  <si>
    <t>2013-00034065</t>
  </si>
  <si>
    <t>BEACH PARKING PERMIT #695</t>
  </si>
  <si>
    <t>2013-00034068</t>
  </si>
  <si>
    <t>Sticker #0696</t>
  </si>
  <si>
    <t>2013-00034510</t>
  </si>
  <si>
    <t>2013-04000693</t>
  </si>
  <si>
    <t>BEACH PARKING PERMIT #697</t>
  </si>
  <si>
    <t>2013-00034576</t>
  </si>
  <si>
    <t>2013-04000692</t>
  </si>
  <si>
    <t>Beach Parking Permit # 0698</t>
  </si>
  <si>
    <t>2013-00034582</t>
  </si>
  <si>
    <t>BEACH PARKING PERMIT #699</t>
  </si>
  <si>
    <t>2013-00034789</t>
  </si>
  <si>
    <t>2013-04000700</t>
  </si>
  <si>
    <t>BEACH PARKING PERMIT #700</t>
  </si>
  <si>
    <t>2013-00034830</t>
  </si>
  <si>
    <t>BEACH PARKING PERMIT #701</t>
  </si>
  <si>
    <t>2013-00034912</t>
  </si>
  <si>
    <t>2013-04000699</t>
  </si>
  <si>
    <t>Sticker #0702</t>
  </si>
  <si>
    <t>2013-00035770</t>
  </si>
  <si>
    <t>2013-04000714</t>
  </si>
  <si>
    <t>BEACH PARKING PERMIT # 703</t>
  </si>
  <si>
    <t>2013-00035824</t>
  </si>
  <si>
    <t>BEACH PARKING PERMIT #704</t>
  </si>
  <si>
    <t>2013-00035825</t>
  </si>
  <si>
    <t>BEACH PARKING PERMIT #705</t>
  </si>
  <si>
    <t>2013-00035869</t>
  </si>
  <si>
    <t>2013-04000715</t>
  </si>
  <si>
    <t>Sticker # 706</t>
  </si>
  <si>
    <t>2013-00035919</t>
  </si>
  <si>
    <t>Beach Parking Permit #707</t>
  </si>
  <si>
    <t>2013-00035956</t>
  </si>
  <si>
    <t>BEACH PARKING PERMIT #708</t>
  </si>
  <si>
    <t>2013-00036290</t>
  </si>
  <si>
    <t>2013-04000720</t>
  </si>
  <si>
    <t>BEACH PARKING PERMIT #709</t>
  </si>
  <si>
    <t>2013-00036299</t>
  </si>
  <si>
    <t>BEACH PARKING PERMIT #710</t>
  </si>
  <si>
    <t>2013-00036319</t>
  </si>
  <si>
    <t>2013-04000722</t>
  </si>
  <si>
    <t>Sticker #0711</t>
  </si>
  <si>
    <t>2013-00036510</t>
  </si>
  <si>
    <t>2013-04000729</t>
  </si>
  <si>
    <t>BEACH PARKING PERMIT #712</t>
  </si>
  <si>
    <t>2013-00036705</t>
  </si>
  <si>
    <t>BEACH PARKING PERMIT #713</t>
  </si>
  <si>
    <t>2013-00036811</t>
  </si>
  <si>
    <t>2013-04000735</t>
  </si>
  <si>
    <t>Sticker #0714</t>
  </si>
  <si>
    <t>2013-00036878</t>
  </si>
  <si>
    <t>BEACH PARKING PERMIT #715</t>
  </si>
  <si>
    <t>2013-00038339</t>
  </si>
  <si>
    <t>2013-05000755</t>
  </si>
  <si>
    <t>Sticker #0717</t>
  </si>
  <si>
    <t>2013-00038475</t>
  </si>
  <si>
    <t>2013-05000763</t>
  </si>
  <si>
    <t>BEACH PARKING PERMIT #718</t>
  </si>
  <si>
    <t>2013-00038842</t>
  </si>
  <si>
    <t>2013-05000771</t>
  </si>
  <si>
    <t>BEACH PARKING PERMIT #719</t>
  </si>
  <si>
    <t>2013-00039006</t>
  </si>
  <si>
    <t>2013-05000772</t>
  </si>
  <si>
    <t>Sticker # 720</t>
  </si>
  <si>
    <t>2013-00039558</t>
  </si>
  <si>
    <t>2013-05000787</t>
  </si>
  <si>
    <t>BEACH PARKING PERMIT #722</t>
  </si>
  <si>
    <t>2013-00039578</t>
  </si>
  <si>
    <t>BEACH PARKING PERMIT #723</t>
  </si>
  <si>
    <t>2013-00040373</t>
  </si>
  <si>
    <t>2013-05000801</t>
  </si>
  <si>
    <t>BEACH PARKING PERMIT #725</t>
  </si>
  <si>
    <t>2013-00040409</t>
  </si>
  <si>
    <t>BEACH PARKING PERMIT #726</t>
  </si>
  <si>
    <t>2013-00040713</t>
  </si>
  <si>
    <t>2013-05000809</t>
  </si>
  <si>
    <t>BEACH PARKING PERMIT #727</t>
  </si>
  <si>
    <t>2013-00041121</t>
  </si>
  <si>
    <t>2013-05000816</t>
  </si>
  <si>
    <t>BEACH PARKING PERMIT #728</t>
  </si>
  <si>
    <t>2013-00041271</t>
  </si>
  <si>
    <t>2013-05000824</t>
  </si>
  <si>
    <t>BEACH PARKING PERMIT #729</t>
  </si>
  <si>
    <t>2013-00041300</t>
  </si>
  <si>
    <t>2013-05000823</t>
  </si>
  <si>
    <t>Sticker #0730</t>
  </si>
  <si>
    <t>2013-00041311</t>
  </si>
  <si>
    <t>BEACH PARKING PERMIT # 731</t>
  </si>
  <si>
    <t>2013-00041401</t>
  </si>
  <si>
    <t>BEACH PARKING PERMIT # 732</t>
  </si>
  <si>
    <t>2013-00041438</t>
  </si>
  <si>
    <t>BEACH PARKING PERMIT # 733</t>
  </si>
  <si>
    <t>2013-00041455</t>
  </si>
  <si>
    <t>BEACH PARKING PERMIT # 734</t>
  </si>
  <si>
    <t>2013-00041521</t>
  </si>
  <si>
    <t>2013-05000832</t>
  </si>
  <si>
    <t>BEACH PARKING PERMIT #735</t>
  </si>
  <si>
    <t>2013-00041667</t>
  </si>
  <si>
    <t>2013-05000830</t>
  </si>
  <si>
    <t>Sticker #0736</t>
  </si>
  <si>
    <t>2013-00042737</t>
  </si>
  <si>
    <t>2013-05000855</t>
  </si>
  <si>
    <t>BEACH PARKING PERMIT # 737</t>
  </si>
  <si>
    <t>2013-00042818</t>
  </si>
  <si>
    <t>BEACH PARKING PERMIT # 738</t>
  </si>
  <si>
    <t>2013-00043063</t>
  </si>
  <si>
    <t>2013-05000865</t>
  </si>
  <si>
    <t>BEACH PARKING PERMIT # 739</t>
  </si>
  <si>
    <t>2013-00043230</t>
  </si>
  <si>
    <t>2013-05000864</t>
  </si>
  <si>
    <t>Sticker #0740</t>
  </si>
  <si>
    <t>2013-00043419</t>
  </si>
  <si>
    <t>2013-05000873</t>
  </si>
  <si>
    <t>BEACH PARKING PERMIT # 741</t>
  </si>
  <si>
    <t>2013-00043445</t>
  </si>
  <si>
    <t>BEACH PARKING PERMIT # 742</t>
  </si>
  <si>
    <t>2013-00044480</t>
  </si>
  <si>
    <t>2013-05000885</t>
  </si>
  <si>
    <t>Beach Parking Permit # 0743</t>
  </si>
  <si>
    <t>Beach Parking Permit # 0744</t>
  </si>
  <si>
    <t>2013-00044963</t>
  </si>
  <si>
    <t>2013-05000894</t>
  </si>
  <si>
    <t>BEACH PARKING PERMIT #745</t>
  </si>
  <si>
    <t>2013-00045273</t>
  </si>
  <si>
    <t>2013-05000901</t>
  </si>
  <si>
    <t>BEACH PARKING PERMIT # 746</t>
  </si>
  <si>
    <t>2013-00045322</t>
  </si>
  <si>
    <t>2013-05000900</t>
  </si>
  <si>
    <t>Beach Parking Permit # 0747</t>
  </si>
  <si>
    <t>2013-00045414</t>
  </si>
  <si>
    <t>BEACH PARKING PERMIT # 748</t>
  </si>
  <si>
    <t>2013-00045450</t>
  </si>
  <si>
    <t>BEACH PARKING PERMIT #749</t>
  </si>
  <si>
    <t>2013-00045605</t>
  </si>
  <si>
    <t>2013-05000909</t>
  </si>
  <si>
    <t>BEACH PARKING PERMIT # 750</t>
  </si>
  <si>
    <t>2013-00046001</t>
  </si>
  <si>
    <t>2013-06000915</t>
  </si>
  <si>
    <t>BEACH PARKING PERMIT #751</t>
  </si>
  <si>
    <t>2013-00046116</t>
  </si>
  <si>
    <t>BEACH PARKING PERMIT # 753</t>
  </si>
  <si>
    <t>2013-00046224</t>
  </si>
  <si>
    <t>BEACH PARKING PERMIT # 754</t>
  </si>
  <si>
    <t>2013-00046670</t>
  </si>
  <si>
    <t>2013-06000932</t>
  </si>
  <si>
    <t>BEACH PARKING PERMIT # 755</t>
  </si>
  <si>
    <t>2013-00046891</t>
  </si>
  <si>
    <t>BEACH PARKING PERMIT #756</t>
  </si>
  <si>
    <t>2013-00047157</t>
  </si>
  <si>
    <t>2013-06000939</t>
  </si>
  <si>
    <t>BEACH PARKING PERMIT # 757</t>
  </si>
  <si>
    <t>2013-00047416</t>
  </si>
  <si>
    <t>BEACH PARKING PERMIT # 758</t>
  </si>
  <si>
    <t>2013-00047707</t>
  </si>
  <si>
    <t>2013-06000948</t>
  </si>
  <si>
    <t>Beach parking permit # 759</t>
  </si>
  <si>
    <t>2013-00047803</t>
  </si>
  <si>
    <t>2013-06000954</t>
  </si>
  <si>
    <t>Sticker #0760</t>
  </si>
  <si>
    <t>2013-00047921</t>
  </si>
  <si>
    <t>Sticker #0761</t>
  </si>
  <si>
    <t>2013-00047956</t>
  </si>
  <si>
    <t>2013-06000955</t>
  </si>
  <si>
    <t>BEACH PARKING PERMIT #762</t>
  </si>
  <si>
    <t>2013-00049107</t>
  </si>
  <si>
    <t>2013-06000975</t>
  </si>
  <si>
    <t>BEACH PARKING PERMIT # 764</t>
  </si>
  <si>
    <t>2013-00049146</t>
  </si>
  <si>
    <t>BEACH PARKING PERMIT # 765</t>
  </si>
  <si>
    <t>2013-00049364</t>
  </si>
  <si>
    <t>2013-06000980</t>
  </si>
  <si>
    <t>BEACH PARKING PERMIT # 766</t>
  </si>
  <si>
    <t>2013-00049804</t>
  </si>
  <si>
    <t>2013-06000989</t>
  </si>
  <si>
    <t>Sticker #0767</t>
  </si>
  <si>
    <t>2013-00050044</t>
  </si>
  <si>
    <t>2013-06000997</t>
  </si>
  <si>
    <t>Sticker #0768</t>
  </si>
  <si>
    <t>2013-00052030</t>
  </si>
  <si>
    <t>2013-06001035</t>
  </si>
  <si>
    <t>BEACH PARKING PERMIT #769</t>
  </si>
  <si>
    <t>2013-00052234</t>
  </si>
  <si>
    <t>2013-06001039</t>
  </si>
  <si>
    <t>BEACH PARKING PERMIT #770</t>
  </si>
  <si>
    <t>2013-00052764</t>
  </si>
  <si>
    <t>2013-06001048</t>
  </si>
  <si>
    <t>Sticker #771</t>
  </si>
  <si>
    <t>2013-00053721</t>
  </si>
  <si>
    <t>2013-06001063</t>
  </si>
  <si>
    <t>BEACH PARKING PERMIT # 772</t>
  </si>
  <si>
    <t>2013-00054766</t>
  </si>
  <si>
    <t>2013-06001077</t>
  </si>
  <si>
    <t>BEACH PARKING PERMIT #773</t>
  </si>
  <si>
    <t>2013-00055196</t>
  </si>
  <si>
    <t>2013-06001084</t>
  </si>
  <si>
    <t>BEACH PARKING PERMIT # 774</t>
  </si>
  <si>
    <t>2013-00055687</t>
  </si>
  <si>
    <t>2013-06001088</t>
  </si>
  <si>
    <t>BEACH PARKING PERMIT #0775</t>
  </si>
  <si>
    <t>2013-00057518</t>
  </si>
  <si>
    <t>2013-07001120</t>
  </si>
  <si>
    <t>BEACH PARKING PERMIT #776</t>
  </si>
  <si>
    <t>2013-00057955</t>
  </si>
  <si>
    <t>2013-07001127</t>
  </si>
  <si>
    <t>Sticker #0777</t>
  </si>
  <si>
    <t>2013-00059452</t>
  </si>
  <si>
    <t>2013-07001148</t>
  </si>
  <si>
    <t>BEACH PARKING PERMIT # 778</t>
  </si>
  <si>
    <t>2013-00060102</t>
  </si>
  <si>
    <t>2013-07001162</t>
  </si>
  <si>
    <t>Sticker #0779</t>
  </si>
  <si>
    <t>2013-00060751</t>
  </si>
  <si>
    <t>2013-07001177</t>
  </si>
  <si>
    <t>Sticker #780</t>
  </si>
  <si>
    <t>2013-00062536</t>
  </si>
  <si>
    <t>2013-07001207</t>
  </si>
  <si>
    <t>BEACH PARKING PERMIT #781</t>
  </si>
  <si>
    <t>2013-00064100</t>
  </si>
  <si>
    <t>2013-07001234</t>
  </si>
  <si>
    <t xml:space="preserve">BEACH PARKING PERMIT # </t>
  </si>
  <si>
    <t>2013-00064546</t>
  </si>
  <si>
    <t>2013-07001241</t>
  </si>
  <si>
    <t>BEACH PARKING PERMIT # 783</t>
  </si>
  <si>
    <t>2013-00064802</t>
  </si>
  <si>
    <t>2013-07001251</t>
  </si>
  <si>
    <t>Sticker #784</t>
  </si>
  <si>
    <t>2013-00065241</t>
  </si>
  <si>
    <t>2013-07001256</t>
  </si>
  <si>
    <t>BEACH PARKING PERMIT #785</t>
  </si>
  <si>
    <t>2013-00066591</t>
  </si>
  <si>
    <t>2013-07001281</t>
  </si>
  <si>
    <t>Sticker #787</t>
  </si>
  <si>
    <t>2013-00067445</t>
  </si>
  <si>
    <t>2013-08001303</t>
  </si>
  <si>
    <t>BEACH PARKING PERMIT # 788</t>
  </si>
  <si>
    <t>2013-00068871</t>
  </si>
  <si>
    <t>2013-08001324</t>
  </si>
  <si>
    <t>BEACH PARKING PERMIT # 789</t>
  </si>
  <si>
    <t>2013-00069482</t>
  </si>
  <si>
    <t>2013-08001337</t>
  </si>
  <si>
    <t>BEACH PARKING PERMIT # 790</t>
  </si>
  <si>
    <t>2013-00070785</t>
  </si>
  <si>
    <t>2013-08001367</t>
  </si>
  <si>
    <t>BEACH PARKING PERMIT # 791</t>
  </si>
  <si>
    <t>2013-00071287</t>
  </si>
  <si>
    <t>2013-08001382</t>
  </si>
  <si>
    <t>BEACH PARKING PERMIT # 792</t>
  </si>
  <si>
    <t>2013-00071471</t>
  </si>
  <si>
    <t>2013-08001381</t>
  </si>
  <si>
    <t>Sticker #793</t>
  </si>
  <si>
    <t>2013-00073161</t>
  </si>
  <si>
    <t>2013-08001416</t>
  </si>
  <si>
    <t>BEACH PARKING PERMIT # 794</t>
  </si>
  <si>
    <t>2013-00073847</t>
  </si>
  <si>
    <t>2013-08001430</t>
  </si>
  <si>
    <t>Sticker #795</t>
  </si>
  <si>
    <t>2013-00075852</t>
  </si>
  <si>
    <t>2013-08001466</t>
  </si>
  <si>
    <t>BEACH PARKING PERMIT # 796</t>
  </si>
  <si>
    <t>2013-00076304</t>
  </si>
  <si>
    <t>2013-08001479</t>
  </si>
  <si>
    <t>BEACH PARKING PERMIT # 797</t>
  </si>
  <si>
    <t>2013-00077617</t>
  </si>
  <si>
    <t>2013-09001499</t>
  </si>
  <si>
    <t>BEACH PARKING PERMIT # 798</t>
  </si>
  <si>
    <t>2013-00079251</t>
  </si>
  <si>
    <t>2013-09001536</t>
  </si>
  <si>
    <t>BEACH PARKING PERMIT # 799</t>
  </si>
  <si>
    <t>Grand Totals</t>
  </si>
  <si>
    <t>PARKING PERMIT ANALYSIS</t>
  </si>
  <si>
    <t>PERMIT TYPE</t>
  </si>
  <si>
    <t>RESIDENCY STATUS</t>
  </si>
  <si>
    <t># PERMITS ISSUED</t>
  </si>
  <si>
    <t>CURRENT RATE</t>
  </si>
  <si>
    <t>PROPOSED RATE</t>
  </si>
  <si>
    <t>NET PROPOSED INCREASE</t>
  </si>
  <si>
    <t>ADDT'L REVENUE GENERATED</t>
  </si>
  <si>
    <t>SENIORS</t>
  </si>
  <si>
    <t>RESIDENT</t>
  </si>
  <si>
    <t xml:space="preserve">SENIORS </t>
  </si>
  <si>
    <t>OWN PROPERTY, BUT OUT OF STATE</t>
  </si>
  <si>
    <t>PART-TIME RES.</t>
  </si>
  <si>
    <t>NON-PROPERTY OWNER, OUT OF STATE</t>
  </si>
  <si>
    <t xml:space="preserve">RESIDENT </t>
  </si>
  <si>
    <t>NON SENIORS</t>
  </si>
  <si>
    <t>2013 PARKING PERMIT SURVEY</t>
  </si>
  <si>
    <t>ANNUAL RATE</t>
  </si>
  <si>
    <t>City</t>
  </si>
  <si>
    <t>Senior</t>
  </si>
  <si>
    <t>Resident</t>
  </si>
  <si>
    <t>Out of State Resident</t>
  </si>
  <si>
    <t>Non-Resident</t>
  </si>
  <si>
    <r>
      <t xml:space="preserve">DANIA BEACH - </t>
    </r>
    <r>
      <rPr>
        <b/>
        <i/>
        <sz val="10"/>
        <rFont val="Arial"/>
        <family val="2"/>
      </rPr>
      <t>CURRENT RATES</t>
    </r>
  </si>
  <si>
    <t>DEERFIELD BEACH</t>
  </si>
  <si>
    <t>N/A</t>
  </si>
  <si>
    <t>LAUDERDALE BY THE SEA</t>
  </si>
  <si>
    <t>POMPANO BEACH</t>
  </si>
  <si>
    <t>HOLLYWOOD</t>
  </si>
  <si>
    <t>FT. LAUDERDALE</t>
  </si>
  <si>
    <t>HALLANDALE BEACH</t>
  </si>
  <si>
    <t>CITY</t>
  </si>
  <si>
    <t>Resident 6 mo equiv.</t>
  </si>
  <si>
    <t>Resident Annual</t>
  </si>
  <si>
    <t>Senior Resident Annual</t>
  </si>
  <si>
    <t>Out of State Resident Annual</t>
  </si>
  <si>
    <t>Beach Hourly Rate</t>
  </si>
  <si>
    <t>Daily Rate</t>
  </si>
  <si>
    <t>Comments</t>
  </si>
  <si>
    <r>
      <t xml:space="preserve">Dania Beach - </t>
    </r>
    <r>
      <rPr>
        <b/>
        <i/>
        <sz val="10"/>
        <rFont val="Arial"/>
        <family val="2"/>
      </rPr>
      <t>CURRENT RATES</t>
    </r>
  </si>
  <si>
    <t>Deerfield Beach</t>
  </si>
  <si>
    <t xml:space="preserve"> 954-480-4298</t>
  </si>
  <si>
    <t>n/a</t>
  </si>
  <si>
    <t>Lauderdale by the Sea</t>
  </si>
  <si>
    <t>Pompano Beach</t>
  </si>
  <si>
    <t>954-786-4648</t>
  </si>
  <si>
    <t>Hollywood</t>
  </si>
  <si>
    <t>$1.50 - $2.00</t>
  </si>
  <si>
    <t>Friday- Sunday $2.00/Daily Rate - Applies to Garage Only</t>
  </si>
  <si>
    <t>Ft. Lauderdale</t>
  </si>
  <si>
    <t>954-828-3700</t>
  </si>
  <si>
    <t>Hallandale Beach</t>
  </si>
  <si>
    <t>954-458-3251</t>
  </si>
  <si>
    <t xml:space="preserve">  </t>
  </si>
  <si>
    <t>LAKE WORTH</t>
  </si>
  <si>
    <t xml:space="preserve">  ANNUAL</t>
  </si>
  <si>
    <t>PERMITS FOR YEAR ROUND RESIDENTS ONLY</t>
  </si>
  <si>
    <t>PERMITS FOR SEASONAL RESIDENTS ONLY</t>
  </si>
  <si>
    <t>PART-TIME RES. (Non-Senior)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</si>
</sst>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(#,##0\)"/>
    <numFmt numFmtId="172" formatCode="[$-10409]#,##0.00;\(#,##0.00\)"/>
    <numFmt numFmtId="173" formatCode="[$-10409]mm/dd/yyyy"/>
    <numFmt numFmtId="174" formatCode="[$-10409]&quot;$&quot;#,##0.00;\(&quot;$&quot;#,##0.00\)"/>
    <numFmt numFmtId="175" formatCode="&quot;$&quot;#,##0.00"/>
    <numFmt numFmtId="176" formatCode="[$-409]dddd\,\ mmmm\ dd\,\ yyyy"/>
    <numFmt numFmtId="177" formatCode="[$-409]h:mm:ss\ AM/PM"/>
  </numFmts>
  <fonts count="51">
    <font>
      <sz val="10"/>
      <name val="Arial"/>
      <family val="0"/>
    </font>
    <font>
      <b/>
      <sz val="20"/>
      <color indexed="9"/>
      <name val="Tahoma"/>
      <family val="2"/>
    </font>
    <font>
      <sz val="11.95"/>
      <color indexed="10"/>
      <name val="Tahoma"/>
      <family val="2"/>
    </font>
    <font>
      <sz val="8"/>
      <color indexed="9"/>
      <name val="Tahoma"/>
      <family val="2"/>
    </font>
    <font>
      <sz val="8"/>
      <color indexed="1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71" fontId="4" fillId="0" borderId="0" xfId="0" applyNumberFormat="1" applyFont="1" applyAlignment="1" applyProtection="1">
      <alignment horizontal="right" vertical="top" wrapText="1" readingOrder="1"/>
      <protection locked="0"/>
    </xf>
    <xf numFmtId="172" fontId="4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wrapText="1" readingOrder="1"/>
      <protection locked="0"/>
    </xf>
    <xf numFmtId="0" fontId="8" fillId="0" borderId="0" xfId="0" applyFont="1" applyAlignment="1" applyProtection="1">
      <alignment horizontal="left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horizontal="right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173" fontId="4" fillId="0" borderId="0" xfId="0" applyNumberFormat="1" applyFont="1" applyAlignment="1" applyProtection="1">
      <alignment horizontal="left" vertical="top" wrapText="1" readingOrder="1"/>
      <protection locked="0"/>
    </xf>
    <xf numFmtId="174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9" fillId="0" borderId="13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horizontal="right" vertical="top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71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174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6" xfId="0" applyBorder="1" applyAlignment="1">
      <alignment/>
    </xf>
    <xf numFmtId="1" fontId="11" fillId="0" borderId="17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0" fillId="0" borderId="17" xfId="0" applyNumberForma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44" fontId="0" fillId="0" borderId="18" xfId="44" applyFont="1" applyFill="1" applyBorder="1" applyAlignment="1">
      <alignment vertical="center"/>
    </xf>
    <xf numFmtId="44" fontId="0" fillId="0" borderId="18" xfId="44" applyFont="1" applyFill="1" applyBorder="1" applyAlignment="1">
      <alignment horizontal="center" vertical="center"/>
    </xf>
    <xf numFmtId="44" fontId="0" fillId="0" borderId="19" xfId="44" applyFont="1" applyFill="1" applyBorder="1" applyAlignment="1">
      <alignment vertical="center"/>
    </xf>
    <xf numFmtId="1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44" fontId="0" fillId="0" borderId="18" xfId="44" applyFont="1" applyBorder="1" applyAlignment="1">
      <alignment vertical="center"/>
    </xf>
    <xf numFmtId="44" fontId="0" fillId="0" borderId="19" xfId="44" applyFont="1" applyBorder="1" applyAlignment="1">
      <alignment vertical="center"/>
    </xf>
    <xf numFmtId="1" fontId="0" fillId="0" borderId="17" xfId="0" applyNumberFormat="1" applyBorder="1" applyAlignment="1">
      <alignment horizontal="center" vertical="center"/>
    </xf>
    <xf numFmtId="44" fontId="0" fillId="0" borderId="18" xfId="44" applyFont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44" fontId="12" fillId="0" borderId="21" xfId="44" applyFont="1" applyFill="1" applyBorder="1" applyAlignment="1">
      <alignment vertical="center"/>
    </xf>
    <xf numFmtId="44" fontId="12" fillId="0" borderId="21" xfId="44" applyFont="1" applyFill="1" applyBorder="1" applyAlignment="1">
      <alignment horizontal="center" vertical="center"/>
    </xf>
    <xf numFmtId="44" fontId="12" fillId="0" borderId="22" xfId="44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2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center"/>
    </xf>
    <xf numFmtId="43" fontId="0" fillId="0" borderId="0" xfId="42" applyFont="1" applyFill="1" applyAlignment="1">
      <alignment horizontal="center"/>
    </xf>
    <xf numFmtId="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Fill="1" applyAlignment="1">
      <alignment/>
    </xf>
    <xf numFmtId="8" fontId="0" fillId="0" borderId="0" xfId="0" applyNumberFormat="1" applyAlignment="1">
      <alignment horizontal="center"/>
    </xf>
    <xf numFmtId="8" fontId="0" fillId="0" borderId="0" xfId="0" applyNumberFormat="1" applyFont="1" applyAlignment="1">
      <alignment/>
    </xf>
    <xf numFmtId="8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8" fontId="0" fillId="0" borderId="0" xfId="0" applyNumberFormat="1" applyAlignment="1">
      <alignment/>
    </xf>
    <xf numFmtId="43" fontId="0" fillId="0" borderId="0" xfId="42" applyFont="1" applyFill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42" applyFont="1" applyAlignment="1">
      <alignment horizontal="center"/>
    </xf>
    <xf numFmtId="8" fontId="0" fillId="0" borderId="0" xfId="0" applyNumberFormat="1" applyFont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43" fontId="14" fillId="0" borderId="0" xfId="42" applyFont="1" applyFill="1" applyAlignment="1">
      <alignment/>
    </xf>
    <xf numFmtId="0" fontId="0" fillId="0" borderId="0" xfId="0" applyAlignment="1">
      <alignment/>
    </xf>
    <xf numFmtId="172" fontId="4" fillId="0" borderId="0" xfId="0" applyNumberFormat="1" applyFont="1" applyAlignment="1" applyProtection="1">
      <alignment vertical="top" wrapText="1" readingOrder="1"/>
      <protection locked="0"/>
    </xf>
    <xf numFmtId="172" fontId="4" fillId="0" borderId="25" xfId="0" applyNumberFormat="1" applyFont="1" applyBorder="1" applyAlignment="1" applyProtection="1">
      <alignment vertical="top" wrapText="1" readingOrder="1"/>
      <protection locked="0"/>
    </xf>
    <xf numFmtId="0" fontId="0" fillId="0" borderId="25" xfId="0" applyBorder="1" applyAlignment="1">
      <alignment/>
    </xf>
    <xf numFmtId="174" fontId="4" fillId="0" borderId="12" xfId="0" applyNumberFormat="1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 readingOrder="1"/>
      <protection locked="0"/>
    </xf>
    <xf numFmtId="172" fontId="4" fillId="0" borderId="0" xfId="0" applyNumberFormat="1" applyFont="1" applyBorder="1" applyAlignment="1" applyProtection="1">
      <alignment vertical="top" wrapText="1" readingOrder="1"/>
      <protection locked="0"/>
    </xf>
    <xf numFmtId="1" fontId="0" fillId="0" borderId="17" xfId="0" applyNumberFormat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0" fillId="34" borderId="0" xfId="0" applyFont="1" applyFill="1" applyAlignment="1">
      <alignment horizontal="left"/>
    </xf>
    <xf numFmtId="43" fontId="0" fillId="34" borderId="0" xfId="0" applyNumberFormat="1" applyFont="1" applyFill="1" applyAlignment="1">
      <alignment horizontal="center"/>
    </xf>
    <xf numFmtId="43" fontId="0" fillId="34" borderId="0" xfId="42" applyFont="1" applyFill="1" applyAlignment="1">
      <alignment horizontal="left"/>
    </xf>
    <xf numFmtId="43" fontId="0" fillId="34" borderId="0" xfId="42" applyFont="1" applyFill="1" applyAlignment="1">
      <alignment horizontal="center"/>
    </xf>
    <xf numFmtId="8" fontId="0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center"/>
    </xf>
    <xf numFmtId="8" fontId="0" fillId="0" borderId="0" xfId="0" applyNumberFormat="1" applyFill="1" applyAlignment="1">
      <alignment/>
    </xf>
    <xf numFmtId="8" fontId="0" fillId="0" borderId="0" xfId="0" applyNumberFormat="1" applyFont="1" applyFill="1" applyAlignment="1">
      <alignment horizontal="center"/>
    </xf>
    <xf numFmtId="175" fontId="0" fillId="0" borderId="0" xfId="42" applyNumberFormat="1" applyFont="1" applyFill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0" fillId="35" borderId="26" xfId="0" applyFont="1" applyFill="1" applyBorder="1" applyAlignment="1">
      <alignment horizontal="center"/>
    </xf>
    <xf numFmtId="0" fontId="50" fillId="35" borderId="27" xfId="0" applyFont="1" applyFill="1" applyBorder="1" applyAlignment="1">
      <alignment horizontal="center"/>
    </xf>
    <xf numFmtId="0" fontId="50" fillId="35" borderId="28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0" fillId="35" borderId="29" xfId="0" applyFont="1" applyFill="1" applyBorder="1" applyAlignment="1">
      <alignment horizontal="center"/>
    </xf>
    <xf numFmtId="0" fontId="50" fillId="35" borderId="30" xfId="0" applyFont="1" applyFill="1" applyBorder="1" applyAlignment="1">
      <alignment horizontal="center"/>
    </xf>
    <xf numFmtId="0" fontId="50" fillId="35" borderId="31" xfId="0" applyFont="1" applyFill="1" applyBorder="1" applyAlignment="1">
      <alignment horizontal="center"/>
    </xf>
    <xf numFmtId="0" fontId="50" fillId="35" borderId="3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79E"/>
      <rgbColor rgb="0073737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0</xdr:row>
      <xdr:rowOff>1038225</xdr:rowOff>
    </xdr:to>
    <xdr:pic>
      <xdr:nvPicPr>
        <xdr:cNvPr id="1" name="Picture 0" descr="8daa689b7a3442d395c685a932f0169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7" sqref="B7"/>
    </sheetView>
  </sheetViews>
  <sheetFormatPr defaultColWidth="9.28125" defaultRowHeight="12.75"/>
  <cols>
    <col min="1" max="1" width="16.8515625" style="0" customWidth="1"/>
    <col min="2" max="2" width="24.421875" style="0" bestFit="1" customWidth="1"/>
    <col min="3" max="3" width="10.421875" style="0" customWidth="1"/>
    <col min="4" max="4" width="10.140625" style="0" customWidth="1"/>
    <col min="5" max="6" width="12.7109375" style="0" customWidth="1"/>
    <col min="7" max="7" width="12.140625" style="0" customWidth="1"/>
  </cols>
  <sheetData>
    <row r="1" spans="1:8" ht="18" customHeight="1">
      <c r="A1" s="129" t="s">
        <v>1771</v>
      </c>
      <c r="B1" s="130"/>
      <c r="C1" s="130"/>
      <c r="D1" s="130"/>
      <c r="E1" s="130"/>
      <c r="F1" s="130"/>
      <c r="G1" s="131"/>
      <c r="H1" s="35"/>
    </row>
    <row r="2" spans="1:7" s="39" customFormat="1" ht="42.75" customHeight="1">
      <c r="A2" s="36" t="s">
        <v>1772</v>
      </c>
      <c r="B2" s="37" t="s">
        <v>1773</v>
      </c>
      <c r="C2" s="37" t="s">
        <v>1774</v>
      </c>
      <c r="D2" s="37" t="s">
        <v>1775</v>
      </c>
      <c r="E2" s="37" t="s">
        <v>1776</v>
      </c>
      <c r="F2" s="37" t="s">
        <v>1777</v>
      </c>
      <c r="G2" s="38" t="s">
        <v>1778</v>
      </c>
    </row>
    <row r="3" spans="1:7" ht="18" customHeight="1">
      <c r="A3" s="40" t="s">
        <v>1779</v>
      </c>
      <c r="B3" s="41" t="s">
        <v>1780</v>
      </c>
      <c r="C3" s="42">
        <f>407-C4</f>
        <v>234</v>
      </c>
      <c r="D3" s="43">
        <v>25</v>
      </c>
      <c r="E3" s="43">
        <v>50</v>
      </c>
      <c r="F3" s="44">
        <f>E3-D3</f>
        <v>25</v>
      </c>
      <c r="G3" s="45">
        <f>F3*C3</f>
        <v>5850</v>
      </c>
    </row>
    <row r="4" spans="1:7" ht="33" customHeight="1">
      <c r="A4" s="46" t="s">
        <v>1781</v>
      </c>
      <c r="B4" s="47" t="s">
        <v>1782</v>
      </c>
      <c r="C4" s="115">
        <v>173</v>
      </c>
      <c r="D4" s="49">
        <v>25</v>
      </c>
      <c r="E4" s="49">
        <v>50</v>
      </c>
      <c r="F4" s="44">
        <f>E4-D4</f>
        <v>25</v>
      </c>
      <c r="G4" s="50">
        <f>F4*C4</f>
        <v>4325</v>
      </c>
    </row>
    <row r="5" spans="1:7" ht="33" customHeight="1">
      <c r="A5" s="114" t="s">
        <v>1829</v>
      </c>
      <c r="B5" s="47" t="s">
        <v>1782</v>
      </c>
      <c r="C5" s="115">
        <f>246-C4</f>
        <v>73</v>
      </c>
      <c r="D5" s="49">
        <v>45</v>
      </c>
      <c r="E5" s="49">
        <v>75</v>
      </c>
      <c r="F5" s="44">
        <f>E5-D5</f>
        <v>30</v>
      </c>
      <c r="G5" s="50">
        <f>F5*C5</f>
        <v>2190</v>
      </c>
    </row>
    <row r="6" spans="1:7" ht="25.5">
      <c r="A6" s="46" t="s">
        <v>1783</v>
      </c>
      <c r="B6" s="47" t="s">
        <v>1784</v>
      </c>
      <c r="C6" s="48">
        <v>17</v>
      </c>
      <c r="D6" s="49">
        <v>75</v>
      </c>
      <c r="E6" s="49">
        <v>100</v>
      </c>
      <c r="F6" s="44">
        <f>E6-D6</f>
        <v>25</v>
      </c>
      <c r="G6" s="50">
        <f>F6*C6</f>
        <v>425</v>
      </c>
    </row>
    <row r="7" spans="1:7" ht="18" customHeight="1">
      <c r="A7" s="46" t="s">
        <v>1785</v>
      </c>
      <c r="B7" s="48" t="s">
        <v>1786</v>
      </c>
      <c r="C7" s="48">
        <f>362-C5</f>
        <v>289</v>
      </c>
      <c r="D7" s="49">
        <v>45</v>
      </c>
      <c r="E7" s="49">
        <v>75</v>
      </c>
      <c r="F7" s="44">
        <f>E7-D7</f>
        <v>30</v>
      </c>
      <c r="G7" s="50">
        <f>F7*C7</f>
        <v>8670</v>
      </c>
    </row>
    <row r="8" spans="1:7" ht="18" customHeight="1">
      <c r="A8" s="51"/>
      <c r="B8" s="48"/>
      <c r="C8" s="48"/>
      <c r="D8" s="48"/>
      <c r="E8" s="49"/>
      <c r="F8" s="52"/>
      <c r="G8" s="50"/>
    </row>
    <row r="9" spans="1:7" ht="18" customHeight="1" thickBot="1">
      <c r="A9" s="53"/>
      <c r="B9" s="54"/>
      <c r="C9" s="54">
        <f>SUM(C3:C8)</f>
        <v>786</v>
      </c>
      <c r="D9" s="54"/>
      <c r="E9" s="55"/>
      <c r="F9" s="56"/>
      <c r="G9" s="57">
        <f>SUM(G3:G8)</f>
        <v>21460</v>
      </c>
    </row>
    <row r="10" ht="18" customHeight="1" thickTop="1"/>
    <row r="11" ht="18" customHeight="1"/>
    <row r="12" ht="18" customHeight="1"/>
    <row r="13" spans="1:8" ht="18" customHeight="1">
      <c r="A13" s="132" t="s">
        <v>1787</v>
      </c>
      <c r="B13" s="133"/>
      <c r="C13" s="133"/>
      <c r="D13" s="133"/>
      <c r="E13" s="133"/>
      <c r="F13" s="133"/>
      <c r="G13" s="134"/>
      <c r="H13" s="58"/>
    </row>
    <row r="14" spans="1:8" s="60" customFormat="1" ht="18" customHeight="1">
      <c r="A14" s="135" t="s">
        <v>1788</v>
      </c>
      <c r="B14" s="136"/>
      <c r="C14" s="136"/>
      <c r="D14" s="136"/>
      <c r="E14" s="136"/>
      <c r="F14" s="136"/>
      <c r="G14" s="137"/>
      <c r="H14" s="59"/>
    </row>
    <row r="15" spans="1:7" s="64" customFormat="1" ht="44.25" customHeight="1">
      <c r="A15" s="138" t="s">
        <v>1789</v>
      </c>
      <c r="B15" s="139"/>
      <c r="C15" s="61" t="s">
        <v>1790</v>
      </c>
      <c r="D15" s="61" t="s">
        <v>1791</v>
      </c>
      <c r="E15" s="61" t="s">
        <v>1792</v>
      </c>
      <c r="F15" s="62" t="s">
        <v>1793</v>
      </c>
      <c r="G15" s="63"/>
    </row>
    <row r="16" spans="1:7" ht="18" customHeight="1">
      <c r="A16" s="65" t="s">
        <v>1794</v>
      </c>
      <c r="B16" s="66"/>
      <c r="C16" s="67">
        <v>25</v>
      </c>
      <c r="D16" s="67">
        <v>45</v>
      </c>
      <c r="E16" s="67">
        <v>75</v>
      </c>
      <c r="F16" s="68"/>
      <c r="G16" s="69"/>
    </row>
    <row r="17" spans="1:7" ht="18" customHeight="1">
      <c r="A17" s="70" t="s">
        <v>1795</v>
      </c>
      <c r="B17" s="48"/>
      <c r="C17" s="71" t="s">
        <v>1796</v>
      </c>
      <c r="D17" s="67">
        <v>100</v>
      </c>
      <c r="E17" s="71" t="s">
        <v>1796</v>
      </c>
      <c r="F17" s="72"/>
      <c r="G17" s="69"/>
    </row>
    <row r="18" spans="1:7" ht="18" customHeight="1">
      <c r="A18" s="125" t="s">
        <v>1797</v>
      </c>
      <c r="B18" s="126"/>
      <c r="C18" s="67">
        <v>40</v>
      </c>
      <c r="D18" s="67">
        <v>50</v>
      </c>
      <c r="E18" s="71" t="s">
        <v>1796</v>
      </c>
      <c r="F18" s="72"/>
      <c r="G18" s="69"/>
    </row>
    <row r="19" spans="1:7" ht="18" customHeight="1">
      <c r="A19" s="125" t="s">
        <v>1798</v>
      </c>
      <c r="B19" s="126"/>
      <c r="C19" s="71" t="s">
        <v>1796</v>
      </c>
      <c r="D19" s="67">
        <v>60</v>
      </c>
      <c r="E19" s="71" t="s">
        <v>1796</v>
      </c>
      <c r="F19" s="67">
        <v>360</v>
      </c>
      <c r="G19" s="69"/>
    </row>
    <row r="20" spans="1:7" ht="18" customHeight="1">
      <c r="A20" s="125" t="s">
        <v>1799</v>
      </c>
      <c r="B20" s="126"/>
      <c r="C20" s="71" t="s">
        <v>1796</v>
      </c>
      <c r="D20" s="67">
        <v>159</v>
      </c>
      <c r="E20" s="71" t="s">
        <v>1796</v>
      </c>
      <c r="F20" s="67">
        <v>318</v>
      </c>
      <c r="G20" s="69"/>
    </row>
    <row r="21" spans="1:7" ht="18" customHeight="1">
      <c r="A21" s="125" t="s">
        <v>1800</v>
      </c>
      <c r="B21" s="126"/>
      <c r="C21" s="71" t="s">
        <v>1796</v>
      </c>
      <c r="D21" s="67">
        <v>6</v>
      </c>
      <c r="E21" s="71" t="s">
        <v>1796</v>
      </c>
      <c r="F21" s="71"/>
      <c r="G21" s="69"/>
    </row>
    <row r="22" spans="1:8" ht="18" customHeight="1" thickBot="1">
      <c r="A22" s="127" t="s">
        <v>1801</v>
      </c>
      <c r="B22" s="128"/>
      <c r="C22" s="73" t="s">
        <v>1796</v>
      </c>
      <c r="D22" s="74">
        <v>150</v>
      </c>
      <c r="E22" s="73" t="s">
        <v>1796</v>
      </c>
      <c r="F22" s="75"/>
      <c r="G22" s="76"/>
      <c r="H22" s="58"/>
    </row>
    <row r="23" ht="13.5" thickTop="1"/>
  </sheetData>
  <sheetProtection/>
  <mergeCells count="9">
    <mergeCell ref="A20:B20"/>
    <mergeCell ref="A21:B21"/>
    <mergeCell ref="A22:B22"/>
    <mergeCell ref="A1:G1"/>
    <mergeCell ref="A13:G13"/>
    <mergeCell ref="A14:G14"/>
    <mergeCell ref="A15:B15"/>
    <mergeCell ref="A18:B18"/>
    <mergeCell ref="A19:B1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9.421875" style="0" customWidth="1"/>
    <col min="2" max="2" width="12.7109375" style="0" hidden="1" customWidth="1"/>
    <col min="3" max="3" width="11.57421875" style="0" hidden="1" customWidth="1"/>
    <col min="4" max="4" width="10.421875" style="0" customWidth="1"/>
    <col min="5" max="5" width="9.28125" style="0" customWidth="1"/>
    <col min="6" max="6" width="9.421875" style="0" customWidth="1"/>
    <col min="7" max="7" width="9.421875" style="0" hidden="1" customWidth="1"/>
    <col min="8" max="8" width="13.140625" style="0" customWidth="1"/>
    <col min="9" max="9" width="9.28125" style="0" customWidth="1"/>
    <col min="10" max="10" width="49.140625" style="0" customWidth="1"/>
    <col min="11" max="11" width="23.8515625" style="0" customWidth="1"/>
    <col min="12" max="12" width="14.8515625" style="0" customWidth="1"/>
  </cols>
  <sheetData>
    <row r="1" spans="1:10" s="39" customFormat="1" ht="51">
      <c r="A1" s="77" t="s">
        <v>1802</v>
      </c>
      <c r="B1" s="77"/>
      <c r="C1" s="77" t="s">
        <v>1803</v>
      </c>
      <c r="D1" s="77" t="s">
        <v>1804</v>
      </c>
      <c r="E1" s="77" t="s">
        <v>1805</v>
      </c>
      <c r="F1" s="77" t="s">
        <v>1806</v>
      </c>
      <c r="G1" s="77" t="s">
        <v>1793</v>
      </c>
      <c r="H1" s="77" t="s">
        <v>1807</v>
      </c>
      <c r="I1" s="77" t="s">
        <v>1808</v>
      </c>
      <c r="J1" s="77" t="s">
        <v>1809</v>
      </c>
    </row>
    <row r="2" spans="1:9" s="79" customFormat="1" ht="12.75">
      <c r="A2" s="78"/>
      <c r="B2" s="78"/>
      <c r="D2" s="78"/>
      <c r="E2" s="78"/>
      <c r="F2" s="78"/>
      <c r="G2" s="78"/>
      <c r="H2" s="78"/>
      <c r="I2" s="78"/>
    </row>
    <row r="3" spans="1:9" s="80" customFormat="1" ht="12.75">
      <c r="A3" s="116" t="s">
        <v>1810</v>
      </c>
      <c r="B3" s="116"/>
      <c r="C3" s="117"/>
      <c r="D3" s="118">
        <v>45</v>
      </c>
      <c r="E3" s="119">
        <v>25</v>
      </c>
      <c r="F3" s="119">
        <v>75</v>
      </c>
      <c r="G3" s="119"/>
      <c r="H3" s="120">
        <v>1.5</v>
      </c>
      <c r="I3" s="121"/>
    </row>
    <row r="4" s="80" customFormat="1" ht="12.75">
      <c r="H4" s="83"/>
    </row>
    <row r="5" spans="1:12" ht="12.75">
      <c r="A5" s="85" t="s">
        <v>1811</v>
      </c>
      <c r="B5" s="85" t="s">
        <v>1812</v>
      </c>
      <c r="C5" s="81"/>
      <c r="D5" s="86">
        <v>100</v>
      </c>
      <c r="E5" s="123" t="s">
        <v>1813</v>
      </c>
      <c r="F5" s="87"/>
      <c r="G5" s="87"/>
      <c r="H5" s="88">
        <v>1.5</v>
      </c>
      <c r="I5" s="89"/>
      <c r="J5" s="90"/>
      <c r="K5" s="85"/>
      <c r="L5" s="85"/>
    </row>
    <row r="6" spans="4:9" ht="12.75">
      <c r="D6" s="91"/>
      <c r="E6" s="87"/>
      <c r="F6" s="87"/>
      <c r="G6" s="87"/>
      <c r="H6" s="91"/>
      <c r="I6" s="91"/>
    </row>
    <row r="7" spans="1:11" ht="12.75">
      <c r="A7" s="85" t="s">
        <v>1814</v>
      </c>
      <c r="C7" s="81"/>
      <c r="D7" s="92">
        <v>50</v>
      </c>
      <c r="E7" s="87">
        <v>40</v>
      </c>
      <c r="F7" s="87"/>
      <c r="G7" s="87"/>
      <c r="H7" s="91">
        <v>1.25</v>
      </c>
      <c r="I7" s="93"/>
      <c r="J7" s="94"/>
      <c r="K7" s="60"/>
    </row>
    <row r="8" spans="4:9" ht="12.75">
      <c r="D8" s="91"/>
      <c r="E8" s="87"/>
      <c r="F8" s="87"/>
      <c r="G8" s="87"/>
      <c r="H8" s="91"/>
      <c r="I8" s="93"/>
    </row>
    <row r="9" spans="1:9" ht="12.75">
      <c r="A9" s="85" t="s">
        <v>1815</v>
      </c>
      <c r="B9" s="95" t="s">
        <v>1816</v>
      </c>
      <c r="C9" s="81"/>
      <c r="D9" s="96">
        <v>60</v>
      </c>
      <c r="E9" s="97"/>
      <c r="F9" s="93"/>
      <c r="G9" s="98">
        <f>30*12</f>
        <v>360</v>
      </c>
      <c r="H9" s="122">
        <v>1.25</v>
      </c>
      <c r="I9" s="93"/>
    </row>
    <row r="10" spans="5:9" ht="12.75">
      <c r="E10" s="93"/>
      <c r="F10" s="93"/>
      <c r="G10" s="93"/>
      <c r="H10" s="91"/>
      <c r="I10" s="93"/>
    </row>
    <row r="11" spans="1:10" ht="12.75">
      <c r="A11" s="85" t="s">
        <v>1817</v>
      </c>
      <c r="C11" s="86"/>
      <c r="D11" s="86">
        <v>159</v>
      </c>
      <c r="E11" s="99" t="s">
        <v>1813</v>
      </c>
      <c r="F11" s="93"/>
      <c r="G11" s="100">
        <v>318</v>
      </c>
      <c r="H11" s="101" t="s">
        <v>1818</v>
      </c>
      <c r="I11" s="100">
        <v>15</v>
      </c>
      <c r="J11" s="85" t="s">
        <v>1819</v>
      </c>
    </row>
    <row r="13" spans="1:9" ht="12.75">
      <c r="A13" s="85" t="s">
        <v>1820</v>
      </c>
      <c r="B13" s="85" t="s">
        <v>1821</v>
      </c>
      <c r="D13" s="92">
        <v>6</v>
      </c>
      <c r="E13" s="84" t="s">
        <v>1813</v>
      </c>
      <c r="F13" s="93"/>
      <c r="G13" s="93"/>
      <c r="H13" s="91">
        <v>1.75</v>
      </c>
      <c r="I13" s="89"/>
    </row>
    <row r="14" spans="5:10" ht="12.75">
      <c r="E14" s="93"/>
      <c r="F14" s="93"/>
      <c r="G14" s="93"/>
      <c r="H14" s="91"/>
      <c r="I14" s="89"/>
      <c r="J14" s="94"/>
    </row>
    <row r="15" spans="1:8" ht="12.75">
      <c r="A15" s="85" t="s">
        <v>1822</v>
      </c>
      <c r="B15" s="85" t="s">
        <v>1823</v>
      </c>
      <c r="D15" s="86">
        <v>150</v>
      </c>
      <c r="E15" s="82" t="s">
        <v>1813</v>
      </c>
      <c r="F15" s="100"/>
      <c r="G15" s="100"/>
      <c r="H15" s="124">
        <v>1.25</v>
      </c>
    </row>
    <row r="16" spans="3:9" ht="12.75">
      <c r="C16" s="102"/>
      <c r="I16" s="100"/>
    </row>
    <row r="17" spans="3:9" ht="12.75">
      <c r="C17" s="86"/>
      <c r="D17" s="103"/>
      <c r="E17" s="100"/>
      <c r="F17" s="100"/>
      <c r="G17" s="100"/>
      <c r="H17" s="104"/>
      <c r="I17" s="100"/>
    </row>
    <row r="18" spans="3:9" ht="12.75">
      <c r="C18" s="86"/>
      <c r="D18" s="103"/>
      <c r="E18" s="100"/>
      <c r="F18" s="100"/>
      <c r="G18" s="100"/>
      <c r="H18" s="104"/>
      <c r="I18" s="100"/>
    </row>
    <row r="19" spans="1:4" ht="12.75">
      <c r="A19" t="s">
        <v>1824</v>
      </c>
      <c r="C19" s="103"/>
      <c r="D19" s="103"/>
    </row>
    <row r="20" spans="1:7" ht="12.75" hidden="1">
      <c r="A20" t="s">
        <v>1825</v>
      </c>
      <c r="E20" s="91"/>
      <c r="F20" s="91"/>
      <c r="G20" s="91"/>
    </row>
    <row r="21" spans="1:10" ht="12.75" hidden="1">
      <c r="A21" t="s">
        <v>1826</v>
      </c>
      <c r="C21" s="86"/>
      <c r="D21" s="105">
        <v>10</v>
      </c>
      <c r="E21" s="100" t="s">
        <v>1796</v>
      </c>
      <c r="F21" s="100"/>
      <c r="G21" s="100"/>
      <c r="H21" s="104">
        <v>1</v>
      </c>
      <c r="J21" t="s">
        <v>1827</v>
      </c>
    </row>
    <row r="22" spans="1:10" ht="12.75" hidden="1">
      <c r="A22" t="s">
        <v>1826</v>
      </c>
      <c r="C22" s="105">
        <v>30</v>
      </c>
      <c r="D22" s="106"/>
      <c r="E22" s="100" t="s">
        <v>1796</v>
      </c>
      <c r="F22" s="100"/>
      <c r="G22" s="100"/>
      <c r="H22" s="104">
        <v>1</v>
      </c>
      <c r="J22" t="s">
        <v>1828</v>
      </c>
    </row>
    <row r="23" ht="12.75">
      <c r="A23" t="s">
        <v>1824</v>
      </c>
    </row>
    <row r="24" ht="12.75">
      <c r="D24" s="96"/>
    </row>
    <row r="25" spans="3:4" ht="12.75">
      <c r="C25" s="96"/>
      <c r="D25" s="96"/>
    </row>
    <row r="27" spans="1:2" ht="12.75">
      <c r="A27" s="103"/>
      <c r="B27" s="103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0"/>
  <sheetViews>
    <sheetView showGridLines="0" zoomScalePageLayoutView="0" workbookViewId="0" topLeftCell="A1">
      <pane ySplit="1" topLeftCell="A6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1" max="1" width="3.421875" style="0" customWidth="1"/>
    <col min="2" max="4" width="13.00390625" style="0" customWidth="1"/>
    <col min="5" max="5" width="5.421875" style="0" customWidth="1"/>
    <col min="6" max="6" width="11.57421875" style="0" customWidth="1"/>
    <col min="7" max="7" width="8.8515625" style="0" customWidth="1"/>
    <col min="8" max="8" width="20.57421875" style="0" customWidth="1"/>
    <col min="9" max="9" width="6.8515625" style="0" customWidth="1"/>
    <col min="10" max="10" width="5.421875" style="0" customWidth="1"/>
    <col min="11" max="11" width="12.28125" style="0" customWidth="1"/>
    <col min="12" max="12" width="9.00390625" style="0" bestFit="1" customWidth="1"/>
    <col min="13" max="13" width="9.57421875" style="0" customWidth="1"/>
    <col min="14" max="14" width="0.5625" style="0" customWidth="1"/>
    <col min="15" max="15" width="17.140625" style="0" customWidth="1"/>
  </cols>
  <sheetData>
    <row r="1" ht="81.75" customHeight="1">
      <c r="F1" s="1" t="s">
        <v>0</v>
      </c>
    </row>
    <row r="2" spans="1:15" ht="12.75">
      <c r="A2" s="2"/>
      <c r="B2" s="2"/>
      <c r="C2" s="2"/>
      <c r="D2" s="2"/>
      <c r="E2" s="2"/>
      <c r="G2" s="2"/>
      <c r="H2" s="2"/>
      <c r="I2" s="2"/>
      <c r="J2" s="3"/>
      <c r="K2" s="3"/>
      <c r="L2" s="3"/>
      <c r="M2" s="3"/>
      <c r="N2" s="3"/>
      <c r="O2" s="3"/>
    </row>
    <row r="3" spans="1:15" ht="10.5" customHeight="1">
      <c r="A3" s="4" t="s">
        <v>3</v>
      </c>
      <c r="B3" s="5"/>
      <c r="C3" s="5"/>
      <c r="D3" s="5"/>
      <c r="H3" s="4" t="s">
        <v>4</v>
      </c>
      <c r="I3" s="5"/>
      <c r="J3" s="6" t="s">
        <v>5</v>
      </c>
      <c r="K3" s="5"/>
      <c r="L3" s="5"/>
      <c r="M3" s="6" t="s">
        <v>6</v>
      </c>
      <c r="N3" s="5"/>
      <c r="O3" s="5"/>
    </row>
    <row r="4" spans="1:15" ht="12.75">
      <c r="A4" s="2"/>
      <c r="B4" s="2"/>
      <c r="C4" s="2"/>
      <c r="D4" s="2"/>
      <c r="E4" s="2"/>
      <c r="G4" s="2"/>
      <c r="H4" s="2"/>
      <c r="I4" s="2"/>
      <c r="J4" s="3"/>
      <c r="K4" s="3"/>
      <c r="L4" s="3"/>
      <c r="M4" s="3"/>
      <c r="N4" s="3"/>
      <c r="O4" s="3"/>
    </row>
    <row r="5" spans="1:15" ht="12.75" customHeight="1">
      <c r="A5" s="7" t="s">
        <v>1</v>
      </c>
      <c r="E5" s="8"/>
      <c r="G5" s="8"/>
      <c r="H5" s="8"/>
      <c r="I5" s="8"/>
      <c r="J5" s="9"/>
      <c r="K5" s="9"/>
      <c r="L5" s="9"/>
      <c r="M5" s="9"/>
      <c r="N5" s="9"/>
      <c r="O5" s="9"/>
    </row>
    <row r="6" spans="1:13" ht="10.5" customHeight="1">
      <c r="A6" s="8" t="s">
        <v>7</v>
      </c>
      <c r="H6" s="8" t="s">
        <v>8</v>
      </c>
      <c r="J6" s="10">
        <v>786</v>
      </c>
      <c r="M6" s="11">
        <v>27738.96</v>
      </c>
    </row>
    <row r="7" spans="1:15" ht="12.75">
      <c r="A7" s="12"/>
      <c r="B7" s="13"/>
      <c r="C7" s="13"/>
      <c r="D7" s="13"/>
      <c r="E7" s="13"/>
      <c r="G7" s="13"/>
      <c r="H7" s="14"/>
      <c r="I7" s="13"/>
      <c r="J7" s="13"/>
      <c r="K7" s="13"/>
      <c r="L7" s="15"/>
      <c r="M7" s="14"/>
      <c r="N7" s="14"/>
      <c r="O7" s="14"/>
    </row>
    <row r="8" spans="1:15" ht="12.75" customHeight="1">
      <c r="A8" s="16"/>
      <c r="B8" s="17" t="s">
        <v>9</v>
      </c>
      <c r="C8" s="17" t="s">
        <v>10</v>
      </c>
      <c r="D8" s="17" t="s">
        <v>11</v>
      </c>
      <c r="E8" s="17" t="s">
        <v>12</v>
      </c>
      <c r="G8" s="18" t="s">
        <v>13</v>
      </c>
      <c r="I8" s="19" t="s">
        <v>14</v>
      </c>
      <c r="K8" s="19" t="s">
        <v>15</v>
      </c>
      <c r="L8" s="18" t="s">
        <v>16</v>
      </c>
      <c r="M8" s="107"/>
      <c r="N8" s="20"/>
      <c r="O8" s="9"/>
    </row>
    <row r="9" spans="1:15" ht="12.75" customHeight="1">
      <c r="A9" s="16"/>
      <c r="B9" s="21">
        <v>41183</v>
      </c>
      <c r="C9" s="8" t="s">
        <v>17</v>
      </c>
      <c r="D9" s="8" t="s">
        <v>18</v>
      </c>
      <c r="E9" s="8"/>
      <c r="G9" s="8" t="s">
        <v>19</v>
      </c>
      <c r="I9" s="9"/>
      <c r="K9" s="9"/>
      <c r="L9" s="108">
        <v>45</v>
      </c>
      <c r="M9" s="107"/>
      <c r="N9" s="20"/>
      <c r="O9" s="9"/>
    </row>
    <row r="10" spans="1:15" ht="12.75" customHeight="1">
      <c r="A10" s="16"/>
      <c r="B10" s="21">
        <v>41183</v>
      </c>
      <c r="C10" s="8" t="s">
        <v>20</v>
      </c>
      <c r="D10" s="8" t="s">
        <v>18</v>
      </c>
      <c r="E10" s="8"/>
      <c r="G10" s="8" t="s">
        <v>21</v>
      </c>
      <c r="I10" s="9"/>
      <c r="K10" s="9"/>
      <c r="L10" s="108">
        <v>45</v>
      </c>
      <c r="M10" s="107"/>
      <c r="N10" s="20"/>
      <c r="O10" s="9"/>
    </row>
    <row r="11" spans="1:15" ht="12.75" customHeight="1">
      <c r="A11" s="16"/>
      <c r="B11" s="21">
        <v>41183</v>
      </c>
      <c r="C11" s="8" t="s">
        <v>22</v>
      </c>
      <c r="D11" s="8" t="s">
        <v>18</v>
      </c>
      <c r="E11" s="8"/>
      <c r="G11" s="8" t="s">
        <v>23</v>
      </c>
      <c r="I11" s="9"/>
      <c r="K11" s="9"/>
      <c r="L11" s="108">
        <v>25</v>
      </c>
      <c r="M11" s="107"/>
      <c r="N11" s="20"/>
      <c r="O11" s="9"/>
    </row>
    <row r="12" spans="1:15" ht="12.75" customHeight="1">
      <c r="A12" s="16"/>
      <c r="B12" s="21">
        <v>41183</v>
      </c>
      <c r="C12" s="8" t="s">
        <v>24</v>
      </c>
      <c r="D12" s="8" t="s">
        <v>25</v>
      </c>
      <c r="E12" s="8"/>
      <c r="G12" s="8" t="s">
        <v>26</v>
      </c>
      <c r="I12" s="9"/>
      <c r="K12" s="9"/>
      <c r="L12" s="108">
        <v>25</v>
      </c>
      <c r="M12" s="107"/>
      <c r="N12" s="20"/>
      <c r="O12" s="9"/>
    </row>
    <row r="13" spans="1:15" ht="12.75" customHeight="1">
      <c r="A13" s="16"/>
      <c r="B13" s="21">
        <v>41183</v>
      </c>
      <c r="C13" s="8" t="s">
        <v>27</v>
      </c>
      <c r="D13" s="8" t="s">
        <v>18</v>
      </c>
      <c r="E13" s="8"/>
      <c r="G13" s="8" t="s">
        <v>28</v>
      </c>
      <c r="I13" s="9"/>
      <c r="K13" s="9"/>
      <c r="L13" s="108">
        <v>25</v>
      </c>
      <c r="M13" s="107"/>
      <c r="N13" s="20"/>
      <c r="O13" s="9"/>
    </row>
    <row r="14" spans="1:15" ht="12.75" customHeight="1">
      <c r="A14" s="16"/>
      <c r="B14" s="21">
        <v>41183</v>
      </c>
      <c r="C14" s="8" t="s">
        <v>29</v>
      </c>
      <c r="D14" s="8" t="s">
        <v>18</v>
      </c>
      <c r="E14" s="8"/>
      <c r="G14" s="8" t="s">
        <v>30</v>
      </c>
      <c r="I14" s="9"/>
      <c r="K14" s="9"/>
      <c r="L14" s="108">
        <v>25</v>
      </c>
      <c r="M14" s="107"/>
      <c r="N14" s="20"/>
      <c r="O14" s="9"/>
    </row>
    <row r="15" spans="1:15" ht="12.75" customHeight="1">
      <c r="A15" s="16"/>
      <c r="B15" s="21">
        <v>41183</v>
      </c>
      <c r="C15" s="8" t="s">
        <v>31</v>
      </c>
      <c r="D15" s="8" t="s">
        <v>18</v>
      </c>
      <c r="E15" s="8"/>
      <c r="G15" s="8" t="s">
        <v>32</v>
      </c>
      <c r="I15" s="9"/>
      <c r="K15" s="9"/>
      <c r="L15" s="108">
        <v>25</v>
      </c>
      <c r="M15" s="107"/>
      <c r="N15" s="20"/>
      <c r="O15" s="9"/>
    </row>
    <row r="16" spans="1:15" ht="12.75" customHeight="1">
      <c r="A16" s="16"/>
      <c r="B16" s="21">
        <v>41183</v>
      </c>
      <c r="C16" s="8" t="s">
        <v>33</v>
      </c>
      <c r="D16" s="8" t="s">
        <v>25</v>
      </c>
      <c r="E16" s="8"/>
      <c r="G16" s="8" t="s">
        <v>34</v>
      </c>
      <c r="I16" s="9"/>
      <c r="K16" s="9"/>
      <c r="L16" s="108">
        <v>45</v>
      </c>
      <c r="M16" s="107"/>
      <c r="N16" s="20"/>
      <c r="O16" s="9"/>
    </row>
    <row r="17" spans="1:15" ht="12.75" customHeight="1">
      <c r="A17" s="16"/>
      <c r="B17" s="21">
        <v>41183</v>
      </c>
      <c r="C17" s="8" t="s">
        <v>35</v>
      </c>
      <c r="D17" s="8" t="s">
        <v>18</v>
      </c>
      <c r="E17" s="8"/>
      <c r="G17" s="8" t="s">
        <v>36</v>
      </c>
      <c r="I17" s="9"/>
      <c r="K17" s="9"/>
      <c r="L17" s="108">
        <v>25</v>
      </c>
      <c r="M17" s="107"/>
      <c r="N17" s="20"/>
      <c r="O17" s="9"/>
    </row>
    <row r="18" spans="1:15" ht="12.75" customHeight="1">
      <c r="A18" s="16"/>
      <c r="B18" s="21">
        <v>41183</v>
      </c>
      <c r="C18" s="8" t="s">
        <v>37</v>
      </c>
      <c r="D18" s="8" t="s">
        <v>18</v>
      </c>
      <c r="E18" s="8"/>
      <c r="G18" s="8" t="s">
        <v>38</v>
      </c>
      <c r="I18" s="9"/>
      <c r="K18" s="9"/>
      <c r="L18" s="108">
        <v>25</v>
      </c>
      <c r="M18" s="107"/>
      <c r="N18" s="20"/>
      <c r="O18" s="9"/>
    </row>
    <row r="19" spans="1:15" ht="12.75" customHeight="1">
      <c r="A19" s="16"/>
      <c r="B19" s="21">
        <v>41183</v>
      </c>
      <c r="C19" s="8" t="s">
        <v>39</v>
      </c>
      <c r="D19" s="8" t="s">
        <v>18</v>
      </c>
      <c r="E19" s="8"/>
      <c r="G19" s="8" t="s">
        <v>40</v>
      </c>
      <c r="I19" s="9"/>
      <c r="K19" s="9"/>
      <c r="L19" s="108">
        <v>25</v>
      </c>
      <c r="M19" s="107"/>
      <c r="N19" s="20"/>
      <c r="O19" s="9"/>
    </row>
    <row r="20" spans="1:15" ht="12.75" customHeight="1">
      <c r="A20" s="16"/>
      <c r="B20" s="21">
        <v>41183</v>
      </c>
      <c r="C20" s="8" t="s">
        <v>41</v>
      </c>
      <c r="D20" s="8" t="s">
        <v>18</v>
      </c>
      <c r="E20" s="8"/>
      <c r="G20" s="8" t="s">
        <v>42</v>
      </c>
      <c r="I20" s="9"/>
      <c r="K20" s="9"/>
      <c r="L20" s="108">
        <v>45</v>
      </c>
      <c r="M20" s="107"/>
      <c r="N20" s="20"/>
      <c r="O20" s="9"/>
    </row>
    <row r="21" spans="1:15" ht="12.75" customHeight="1">
      <c r="A21" s="16"/>
      <c r="B21" s="21">
        <v>41183</v>
      </c>
      <c r="C21" s="8" t="s">
        <v>43</v>
      </c>
      <c r="D21" s="8" t="s">
        <v>18</v>
      </c>
      <c r="E21" s="8"/>
      <c r="G21" s="8" t="s">
        <v>44</v>
      </c>
      <c r="I21" s="9"/>
      <c r="K21" s="9"/>
      <c r="L21" s="108">
        <v>25</v>
      </c>
      <c r="M21" s="107"/>
      <c r="N21" s="20"/>
      <c r="O21" s="9"/>
    </row>
    <row r="22" spans="1:15" ht="12.75" customHeight="1">
      <c r="A22" s="16"/>
      <c r="B22" s="21">
        <v>41183</v>
      </c>
      <c r="C22" s="8" t="s">
        <v>45</v>
      </c>
      <c r="D22" s="8" t="s">
        <v>18</v>
      </c>
      <c r="E22" s="8"/>
      <c r="G22" s="8" t="s">
        <v>46</v>
      </c>
      <c r="I22" s="9"/>
      <c r="K22" s="9"/>
      <c r="L22" s="108">
        <v>25</v>
      </c>
      <c r="M22" s="107"/>
      <c r="N22" s="20"/>
      <c r="O22" s="9"/>
    </row>
    <row r="23" spans="1:15" ht="12.75" customHeight="1">
      <c r="A23" s="16"/>
      <c r="B23" s="21">
        <v>41183</v>
      </c>
      <c r="C23" s="8" t="s">
        <v>47</v>
      </c>
      <c r="D23" s="8" t="s">
        <v>18</v>
      </c>
      <c r="E23" s="8"/>
      <c r="G23" s="8" t="s">
        <v>48</v>
      </c>
      <c r="I23" s="9"/>
      <c r="K23" s="9"/>
      <c r="L23" s="108">
        <v>25</v>
      </c>
      <c r="M23" s="107"/>
      <c r="N23" s="20"/>
      <c r="O23" s="9"/>
    </row>
    <row r="24" spans="1:15" ht="12.75" customHeight="1">
      <c r="A24" s="16"/>
      <c r="B24" s="21">
        <v>41183</v>
      </c>
      <c r="C24" s="8" t="s">
        <v>49</v>
      </c>
      <c r="D24" s="8" t="s">
        <v>25</v>
      </c>
      <c r="E24" s="8"/>
      <c r="G24" s="8" t="s">
        <v>50</v>
      </c>
      <c r="I24" s="9"/>
      <c r="K24" s="9"/>
      <c r="L24" s="108">
        <v>25</v>
      </c>
      <c r="M24" s="107"/>
      <c r="N24" s="20"/>
      <c r="O24" s="9"/>
    </row>
    <row r="25" spans="1:15" ht="12.75" customHeight="1">
      <c r="A25" s="16"/>
      <c r="B25" s="21">
        <v>41183</v>
      </c>
      <c r="C25" s="8" t="s">
        <v>51</v>
      </c>
      <c r="D25" s="8" t="s">
        <v>25</v>
      </c>
      <c r="E25" s="8"/>
      <c r="G25" s="8" t="s">
        <v>52</v>
      </c>
      <c r="I25" s="9"/>
      <c r="K25" s="9"/>
      <c r="L25" s="108">
        <v>45</v>
      </c>
      <c r="M25" s="107"/>
      <c r="N25" s="20"/>
      <c r="O25" s="9"/>
    </row>
    <row r="26" spans="1:15" ht="12.75" customHeight="1">
      <c r="A26" s="16"/>
      <c r="B26" s="21">
        <v>41183</v>
      </c>
      <c r="C26" s="8" t="s">
        <v>53</v>
      </c>
      <c r="D26" s="8" t="s">
        <v>25</v>
      </c>
      <c r="E26" s="8"/>
      <c r="G26" s="8" t="s">
        <v>54</v>
      </c>
      <c r="I26" s="9"/>
      <c r="K26" s="9"/>
      <c r="L26" s="108">
        <v>45</v>
      </c>
      <c r="M26" s="107"/>
      <c r="N26" s="20"/>
      <c r="O26" s="9"/>
    </row>
    <row r="27" spans="1:15" ht="12.75" customHeight="1">
      <c r="A27" s="16"/>
      <c r="B27" s="21">
        <v>41183</v>
      </c>
      <c r="C27" s="8" t="s">
        <v>55</v>
      </c>
      <c r="D27" s="8" t="s">
        <v>25</v>
      </c>
      <c r="E27" s="8"/>
      <c r="G27" s="8" t="s">
        <v>56</v>
      </c>
      <c r="I27" s="9"/>
      <c r="K27" s="9"/>
      <c r="L27" s="108">
        <v>45</v>
      </c>
      <c r="M27" s="107"/>
      <c r="N27" s="20"/>
      <c r="O27" s="9"/>
    </row>
    <row r="28" spans="1:15" ht="12.75" customHeight="1">
      <c r="A28" s="16"/>
      <c r="B28" s="21">
        <v>41183</v>
      </c>
      <c r="C28" s="8" t="s">
        <v>57</v>
      </c>
      <c r="D28" s="8" t="s">
        <v>25</v>
      </c>
      <c r="E28" s="8"/>
      <c r="G28" s="8" t="s">
        <v>58</v>
      </c>
      <c r="I28" s="9"/>
      <c r="K28" s="9"/>
      <c r="L28" s="108">
        <v>45</v>
      </c>
      <c r="M28" s="107"/>
      <c r="N28" s="20"/>
      <c r="O28" s="9"/>
    </row>
    <row r="29" spans="1:15" ht="12.75" customHeight="1">
      <c r="A29" s="16"/>
      <c r="B29" s="21">
        <v>41183</v>
      </c>
      <c r="C29" s="8" t="s">
        <v>59</v>
      </c>
      <c r="D29" s="8" t="s">
        <v>25</v>
      </c>
      <c r="E29" s="8"/>
      <c r="G29" s="8" t="s">
        <v>60</v>
      </c>
      <c r="I29" s="9"/>
      <c r="K29" s="9"/>
      <c r="L29" s="108">
        <v>45</v>
      </c>
      <c r="M29" s="107"/>
      <c r="N29" s="20"/>
      <c r="O29" s="9"/>
    </row>
    <row r="30" spans="1:15" ht="12.75" customHeight="1">
      <c r="A30" s="16"/>
      <c r="B30" s="21">
        <v>41183</v>
      </c>
      <c r="C30" s="8" t="s">
        <v>61</v>
      </c>
      <c r="D30" s="8" t="s">
        <v>25</v>
      </c>
      <c r="E30" s="8"/>
      <c r="G30" s="8" t="s">
        <v>62</v>
      </c>
      <c r="I30" s="9"/>
      <c r="K30" s="9"/>
      <c r="L30" s="108">
        <v>25</v>
      </c>
      <c r="M30" s="107"/>
      <c r="N30" s="20"/>
      <c r="O30" s="9"/>
    </row>
    <row r="31" spans="1:15" ht="12.75" customHeight="1">
      <c r="A31" s="16"/>
      <c r="B31" s="21">
        <v>41183</v>
      </c>
      <c r="C31" s="8" t="s">
        <v>63</v>
      </c>
      <c r="D31" s="8" t="s">
        <v>18</v>
      </c>
      <c r="E31" s="8"/>
      <c r="G31" s="8" t="s">
        <v>64</v>
      </c>
      <c r="I31" s="9"/>
      <c r="K31" s="9"/>
      <c r="L31" s="108">
        <v>45</v>
      </c>
      <c r="M31" s="107"/>
      <c r="N31" s="20"/>
      <c r="O31" s="9"/>
    </row>
    <row r="32" spans="1:15" ht="12.75" customHeight="1">
      <c r="A32" s="16"/>
      <c r="B32" s="21">
        <v>41183</v>
      </c>
      <c r="C32" s="8" t="s">
        <v>65</v>
      </c>
      <c r="D32" s="8" t="s">
        <v>25</v>
      </c>
      <c r="E32" s="8"/>
      <c r="G32" s="8" t="s">
        <v>66</v>
      </c>
      <c r="I32" s="9"/>
      <c r="K32" s="9"/>
      <c r="L32" s="108">
        <v>25</v>
      </c>
      <c r="M32" s="107"/>
      <c r="N32" s="20"/>
      <c r="O32" s="9"/>
    </row>
    <row r="33" spans="1:15" ht="12.75" customHeight="1">
      <c r="A33" s="16"/>
      <c r="B33" s="21">
        <v>41183</v>
      </c>
      <c r="C33" s="8" t="s">
        <v>67</v>
      </c>
      <c r="D33" s="8" t="s">
        <v>25</v>
      </c>
      <c r="E33" s="8"/>
      <c r="G33" s="8" t="s">
        <v>68</v>
      </c>
      <c r="I33" s="9"/>
      <c r="K33" s="9"/>
      <c r="L33" s="108">
        <v>25</v>
      </c>
      <c r="M33" s="107"/>
      <c r="N33" s="20"/>
      <c r="O33" s="9"/>
    </row>
    <row r="34" spans="1:15" ht="12.75" customHeight="1">
      <c r="A34" s="16"/>
      <c r="B34" s="21">
        <v>41183</v>
      </c>
      <c r="C34" s="8" t="s">
        <v>69</v>
      </c>
      <c r="D34" s="8" t="s">
        <v>25</v>
      </c>
      <c r="E34" s="8"/>
      <c r="G34" s="8" t="s">
        <v>70</v>
      </c>
      <c r="I34" s="9"/>
      <c r="K34" s="9"/>
      <c r="L34" s="108">
        <v>25</v>
      </c>
      <c r="M34" s="107"/>
      <c r="N34" s="20"/>
      <c r="O34" s="9"/>
    </row>
    <row r="35" spans="1:15" ht="12.75" customHeight="1">
      <c r="A35" s="16"/>
      <c r="B35" s="21">
        <v>41183</v>
      </c>
      <c r="C35" s="8" t="s">
        <v>71</v>
      </c>
      <c r="D35" s="8" t="s">
        <v>18</v>
      </c>
      <c r="E35" s="8"/>
      <c r="G35" s="8" t="s">
        <v>72</v>
      </c>
      <c r="I35" s="9"/>
      <c r="K35" s="9"/>
      <c r="L35" s="108">
        <v>45</v>
      </c>
      <c r="M35" s="107"/>
      <c r="N35" s="20"/>
      <c r="O35" s="9"/>
    </row>
    <row r="36" spans="1:15" ht="12.75" customHeight="1">
      <c r="A36" s="16"/>
      <c r="B36" s="21">
        <v>41183</v>
      </c>
      <c r="C36" s="8" t="s">
        <v>73</v>
      </c>
      <c r="D36" s="8" t="s">
        <v>18</v>
      </c>
      <c r="E36" s="8"/>
      <c r="G36" s="8" t="s">
        <v>74</v>
      </c>
      <c r="I36" s="9"/>
      <c r="K36" s="9"/>
      <c r="L36" s="108">
        <v>45</v>
      </c>
      <c r="M36" s="107"/>
      <c r="N36" s="20"/>
      <c r="O36" s="9"/>
    </row>
    <row r="37" spans="1:15" ht="12.75" customHeight="1">
      <c r="A37" s="16"/>
      <c r="B37" s="21">
        <v>41183</v>
      </c>
      <c r="C37" s="8" t="s">
        <v>75</v>
      </c>
      <c r="D37" s="8" t="s">
        <v>18</v>
      </c>
      <c r="E37" s="8"/>
      <c r="G37" s="8" t="s">
        <v>76</v>
      </c>
      <c r="I37" s="9"/>
      <c r="K37" s="9"/>
      <c r="L37" s="108">
        <v>45</v>
      </c>
      <c r="M37" s="107"/>
      <c r="N37" s="20"/>
      <c r="O37" s="9"/>
    </row>
    <row r="38" spans="1:15" ht="12.75" customHeight="1">
      <c r="A38" s="16"/>
      <c r="B38" s="21">
        <v>41183</v>
      </c>
      <c r="C38" s="8" t="s">
        <v>77</v>
      </c>
      <c r="D38" s="8" t="s">
        <v>25</v>
      </c>
      <c r="E38" s="8"/>
      <c r="G38" s="8" t="s">
        <v>78</v>
      </c>
      <c r="I38" s="9"/>
      <c r="K38" s="9"/>
      <c r="L38" s="108">
        <v>25</v>
      </c>
      <c r="M38" s="107"/>
      <c r="N38" s="20"/>
      <c r="O38" s="9"/>
    </row>
    <row r="39" spans="1:15" ht="12.75" customHeight="1">
      <c r="A39" s="16"/>
      <c r="B39" s="21">
        <v>41183</v>
      </c>
      <c r="C39" s="8" t="s">
        <v>79</v>
      </c>
      <c r="D39" s="8" t="s">
        <v>25</v>
      </c>
      <c r="E39" s="8"/>
      <c r="G39" s="8" t="s">
        <v>80</v>
      </c>
      <c r="I39" s="9"/>
      <c r="K39" s="9"/>
      <c r="L39" s="108">
        <v>45</v>
      </c>
      <c r="M39" s="107"/>
      <c r="N39" s="20"/>
      <c r="O39" s="9"/>
    </row>
    <row r="40" spans="1:15" ht="12.75" customHeight="1">
      <c r="A40" s="16"/>
      <c r="B40" s="21">
        <v>41183</v>
      </c>
      <c r="C40" s="8" t="s">
        <v>81</v>
      </c>
      <c r="D40" s="8" t="s">
        <v>25</v>
      </c>
      <c r="E40" s="8"/>
      <c r="G40" s="8" t="s">
        <v>82</v>
      </c>
      <c r="I40" s="9"/>
      <c r="K40" s="9"/>
      <c r="L40" s="108">
        <v>45</v>
      </c>
      <c r="M40" s="107"/>
      <c r="N40" s="20"/>
      <c r="O40" s="9"/>
    </row>
    <row r="41" spans="1:15" ht="12.75" customHeight="1">
      <c r="A41" s="16"/>
      <c r="B41" s="21">
        <v>41183</v>
      </c>
      <c r="C41" s="8" t="s">
        <v>83</v>
      </c>
      <c r="D41" s="8" t="s">
        <v>18</v>
      </c>
      <c r="E41" s="8"/>
      <c r="G41" s="8" t="s">
        <v>84</v>
      </c>
      <c r="I41" s="9"/>
      <c r="K41" s="9"/>
      <c r="L41" s="108">
        <v>45</v>
      </c>
      <c r="M41" s="107"/>
      <c r="N41" s="20"/>
      <c r="O41" s="9"/>
    </row>
    <row r="42" spans="1:15" ht="12.75" customHeight="1">
      <c r="A42" s="16"/>
      <c r="B42" s="21">
        <v>41183</v>
      </c>
      <c r="C42" s="8" t="s">
        <v>85</v>
      </c>
      <c r="D42" s="8" t="s">
        <v>18</v>
      </c>
      <c r="E42" s="8"/>
      <c r="G42" s="8" t="s">
        <v>86</v>
      </c>
      <c r="I42" s="9"/>
      <c r="K42" s="9"/>
      <c r="L42" s="108">
        <v>45</v>
      </c>
      <c r="M42" s="107"/>
      <c r="N42" s="20"/>
      <c r="O42" s="9"/>
    </row>
    <row r="43" spans="1:15" ht="12.75" customHeight="1">
      <c r="A43" s="16"/>
      <c r="B43" s="21">
        <v>41183</v>
      </c>
      <c r="C43" s="8" t="s">
        <v>87</v>
      </c>
      <c r="D43" s="8" t="s">
        <v>18</v>
      </c>
      <c r="E43" s="8"/>
      <c r="G43" s="8" t="s">
        <v>88</v>
      </c>
      <c r="I43" s="9"/>
      <c r="K43" s="9"/>
      <c r="L43" s="108">
        <v>25</v>
      </c>
      <c r="M43" s="107"/>
      <c r="N43" s="20"/>
      <c r="O43" s="9"/>
    </row>
    <row r="44" spans="1:15" ht="12.75" customHeight="1">
      <c r="A44" s="16"/>
      <c r="B44" s="21">
        <v>41183</v>
      </c>
      <c r="C44" s="8" t="s">
        <v>89</v>
      </c>
      <c r="D44" s="8" t="s">
        <v>18</v>
      </c>
      <c r="E44" s="8"/>
      <c r="G44" s="8" t="s">
        <v>90</v>
      </c>
      <c r="I44" s="9"/>
      <c r="K44" s="9"/>
      <c r="L44" s="108">
        <v>25</v>
      </c>
      <c r="M44" s="107"/>
      <c r="N44" s="20"/>
      <c r="O44" s="9"/>
    </row>
    <row r="45" spans="1:15" ht="12.75" customHeight="1">
      <c r="A45" s="16"/>
      <c r="B45" s="21">
        <v>41183</v>
      </c>
      <c r="C45" s="8" t="s">
        <v>91</v>
      </c>
      <c r="D45" s="8" t="s">
        <v>18</v>
      </c>
      <c r="E45" s="8"/>
      <c r="G45" s="8" t="s">
        <v>92</v>
      </c>
      <c r="I45" s="9"/>
      <c r="K45" s="9"/>
      <c r="L45" s="108">
        <v>25</v>
      </c>
      <c r="M45" s="107"/>
      <c r="N45" s="20"/>
      <c r="O45" s="9"/>
    </row>
    <row r="46" spans="1:15" ht="12.75" customHeight="1">
      <c r="A46" s="16"/>
      <c r="B46" s="21">
        <v>41183</v>
      </c>
      <c r="C46" s="8" t="s">
        <v>93</v>
      </c>
      <c r="D46" s="8" t="s">
        <v>18</v>
      </c>
      <c r="E46" s="8"/>
      <c r="G46" s="8" t="s">
        <v>94</v>
      </c>
      <c r="I46" s="9"/>
      <c r="K46" s="9"/>
      <c r="L46" s="108">
        <v>45</v>
      </c>
      <c r="M46" s="107"/>
      <c r="N46" s="20"/>
      <c r="O46" s="9"/>
    </row>
    <row r="47" spans="1:15" ht="12.75" customHeight="1">
      <c r="A47" s="16"/>
      <c r="B47" s="21">
        <v>41183</v>
      </c>
      <c r="C47" s="8" t="s">
        <v>95</v>
      </c>
      <c r="D47" s="8" t="s">
        <v>25</v>
      </c>
      <c r="E47" s="8"/>
      <c r="G47" s="8" t="s">
        <v>96</v>
      </c>
      <c r="I47" s="9"/>
      <c r="K47" s="9"/>
      <c r="L47" s="108">
        <v>25</v>
      </c>
      <c r="M47" s="107"/>
      <c r="N47" s="20"/>
      <c r="O47" s="9"/>
    </row>
    <row r="48" spans="1:15" ht="12.75" customHeight="1">
      <c r="A48" s="16"/>
      <c r="B48" s="21">
        <v>41183</v>
      </c>
      <c r="C48" s="8" t="s">
        <v>97</v>
      </c>
      <c r="D48" s="8" t="s">
        <v>18</v>
      </c>
      <c r="E48" s="8"/>
      <c r="G48" s="8" t="s">
        <v>98</v>
      </c>
      <c r="I48" s="9"/>
      <c r="K48" s="9"/>
      <c r="L48" s="108">
        <v>25</v>
      </c>
      <c r="M48" s="107"/>
      <c r="N48" s="20"/>
      <c r="O48" s="9"/>
    </row>
    <row r="49" spans="1:15" ht="12.75" customHeight="1">
      <c r="A49" s="16"/>
      <c r="B49" s="21">
        <v>41183</v>
      </c>
      <c r="C49" s="8" t="s">
        <v>99</v>
      </c>
      <c r="D49" s="8" t="s">
        <v>18</v>
      </c>
      <c r="E49" s="8"/>
      <c r="G49" s="8" t="s">
        <v>100</v>
      </c>
      <c r="I49" s="9"/>
      <c r="K49" s="9"/>
      <c r="L49" s="108">
        <v>25</v>
      </c>
      <c r="M49" s="107"/>
      <c r="N49" s="20"/>
      <c r="O49" s="9"/>
    </row>
    <row r="50" spans="1:15" ht="12.75" customHeight="1">
      <c r="A50" s="16"/>
      <c r="B50" s="21">
        <v>41183</v>
      </c>
      <c r="C50" s="8" t="s">
        <v>101</v>
      </c>
      <c r="D50" s="8" t="s">
        <v>18</v>
      </c>
      <c r="E50" s="8"/>
      <c r="G50" s="8" t="s">
        <v>102</v>
      </c>
      <c r="I50" s="9"/>
      <c r="K50" s="9"/>
      <c r="L50" s="108">
        <v>25</v>
      </c>
      <c r="M50" s="107"/>
      <c r="N50" s="20"/>
      <c r="O50" s="9"/>
    </row>
    <row r="51" spans="1:15" ht="12.75" customHeight="1">
      <c r="A51" s="16"/>
      <c r="B51" s="21">
        <v>41183</v>
      </c>
      <c r="C51" s="8" t="s">
        <v>103</v>
      </c>
      <c r="D51" s="8" t="s">
        <v>18</v>
      </c>
      <c r="E51" s="8"/>
      <c r="G51" s="8" t="s">
        <v>104</v>
      </c>
      <c r="I51" s="9"/>
      <c r="K51" s="9"/>
      <c r="L51" s="108">
        <v>45</v>
      </c>
      <c r="M51" s="107"/>
      <c r="N51" s="20"/>
      <c r="O51" s="9"/>
    </row>
    <row r="52" spans="1:15" ht="12.75" customHeight="1">
      <c r="A52" s="16"/>
      <c r="B52" s="21">
        <v>41183</v>
      </c>
      <c r="C52" s="8" t="s">
        <v>105</v>
      </c>
      <c r="D52" s="8" t="s">
        <v>18</v>
      </c>
      <c r="E52" s="8"/>
      <c r="G52" s="8" t="s">
        <v>106</v>
      </c>
      <c r="I52" s="9"/>
      <c r="K52" s="9"/>
      <c r="L52" s="108">
        <v>45</v>
      </c>
      <c r="M52" s="107"/>
      <c r="N52" s="20"/>
      <c r="O52" s="9"/>
    </row>
    <row r="53" spans="1:15" ht="12.75" customHeight="1">
      <c r="A53" s="16"/>
      <c r="B53" s="21">
        <v>41184</v>
      </c>
      <c r="C53" s="8" t="s">
        <v>107</v>
      </c>
      <c r="D53" s="8" t="s">
        <v>108</v>
      </c>
      <c r="E53" s="8"/>
      <c r="G53" s="8" t="s">
        <v>109</v>
      </c>
      <c r="I53" s="9"/>
      <c r="K53" s="9"/>
      <c r="L53" s="108">
        <v>45</v>
      </c>
      <c r="M53" s="107"/>
      <c r="N53" s="20"/>
      <c r="O53" s="9"/>
    </row>
    <row r="54" spans="1:15" ht="12.75" customHeight="1">
      <c r="A54" s="16"/>
      <c r="B54" s="21">
        <v>41184</v>
      </c>
      <c r="C54" s="8" t="s">
        <v>110</v>
      </c>
      <c r="D54" s="8" t="s">
        <v>108</v>
      </c>
      <c r="E54" s="8"/>
      <c r="G54" s="8" t="s">
        <v>111</v>
      </c>
      <c r="I54" s="9"/>
      <c r="K54" s="9"/>
      <c r="L54" s="108">
        <v>25</v>
      </c>
      <c r="M54" s="107"/>
      <c r="N54" s="20"/>
      <c r="O54" s="9"/>
    </row>
    <row r="55" spans="1:15" ht="12.75" customHeight="1">
      <c r="A55" s="16"/>
      <c r="B55" s="21">
        <v>41184</v>
      </c>
      <c r="C55" s="8" t="s">
        <v>112</v>
      </c>
      <c r="D55" s="8" t="s">
        <v>108</v>
      </c>
      <c r="E55" s="8"/>
      <c r="G55" s="8" t="s">
        <v>113</v>
      </c>
      <c r="I55" s="9"/>
      <c r="K55" s="9"/>
      <c r="L55" s="108">
        <v>25</v>
      </c>
      <c r="M55" s="107"/>
      <c r="N55" s="20"/>
      <c r="O55" s="9"/>
    </row>
    <row r="56" spans="1:15" ht="12.75" customHeight="1">
      <c r="A56" s="16"/>
      <c r="B56" s="21">
        <v>41184</v>
      </c>
      <c r="C56" s="8" t="s">
        <v>114</v>
      </c>
      <c r="D56" s="8" t="s">
        <v>108</v>
      </c>
      <c r="E56" s="8"/>
      <c r="G56" s="8" t="s">
        <v>115</v>
      </c>
      <c r="I56" s="9"/>
      <c r="K56" s="9"/>
      <c r="L56" s="108">
        <v>45</v>
      </c>
      <c r="M56" s="107"/>
      <c r="N56" s="20"/>
      <c r="O56" s="9"/>
    </row>
    <row r="57" spans="1:15" ht="12.75">
      <c r="A57" s="16"/>
      <c r="B57" s="21">
        <v>41184</v>
      </c>
      <c r="C57" s="8" t="s">
        <v>116</v>
      </c>
      <c r="D57" s="8" t="s">
        <v>117</v>
      </c>
      <c r="E57" s="8"/>
      <c r="G57" s="8" t="s">
        <v>118</v>
      </c>
      <c r="I57" s="9"/>
      <c r="K57" s="9"/>
      <c r="L57" s="108">
        <v>45</v>
      </c>
      <c r="M57" s="107"/>
      <c r="N57" s="20"/>
      <c r="O57" s="9"/>
    </row>
    <row r="58" spans="1:15" ht="12.75" customHeight="1">
      <c r="A58" s="16"/>
      <c r="B58" s="21">
        <v>41184</v>
      </c>
      <c r="C58" s="8" t="s">
        <v>119</v>
      </c>
      <c r="D58" s="8" t="s">
        <v>108</v>
      </c>
      <c r="E58" s="8"/>
      <c r="G58" s="8" t="s">
        <v>120</v>
      </c>
      <c r="I58" s="9"/>
      <c r="K58" s="9"/>
      <c r="L58" s="108">
        <v>25</v>
      </c>
      <c r="M58" s="107"/>
      <c r="N58" s="20"/>
      <c r="O58" s="9"/>
    </row>
    <row r="59" spans="1:15" ht="12.75" customHeight="1">
      <c r="A59" s="16"/>
      <c r="B59" s="21">
        <v>41184</v>
      </c>
      <c r="C59" s="8" t="s">
        <v>121</v>
      </c>
      <c r="D59" s="8" t="s">
        <v>108</v>
      </c>
      <c r="E59" s="8"/>
      <c r="G59" s="8" t="s">
        <v>122</v>
      </c>
      <c r="I59" s="9"/>
      <c r="K59" s="9"/>
      <c r="L59" s="108">
        <v>45</v>
      </c>
      <c r="M59" s="107"/>
      <c r="N59" s="20"/>
      <c r="O59" s="9"/>
    </row>
    <row r="60" spans="1:15" ht="12.75" customHeight="1">
      <c r="A60" s="16"/>
      <c r="B60" s="21">
        <v>41184</v>
      </c>
      <c r="C60" s="8" t="s">
        <v>123</v>
      </c>
      <c r="D60" s="8" t="s">
        <v>108</v>
      </c>
      <c r="E60" s="8"/>
      <c r="G60" s="8" t="s">
        <v>124</v>
      </c>
      <c r="I60" s="9"/>
      <c r="K60" s="9"/>
      <c r="L60" s="108">
        <v>25</v>
      </c>
      <c r="M60" s="107"/>
      <c r="N60" s="20"/>
      <c r="O60" s="9"/>
    </row>
    <row r="61" spans="1:15" ht="12.75" customHeight="1">
      <c r="A61" s="16"/>
      <c r="B61" s="21">
        <v>41184</v>
      </c>
      <c r="C61" s="8" t="s">
        <v>125</v>
      </c>
      <c r="D61" s="8" t="s">
        <v>117</v>
      </c>
      <c r="E61" s="8"/>
      <c r="G61" s="8" t="s">
        <v>126</v>
      </c>
      <c r="I61" s="9"/>
      <c r="K61" s="9"/>
      <c r="L61" s="108">
        <v>25</v>
      </c>
      <c r="M61" s="107"/>
      <c r="N61" s="20"/>
      <c r="O61" s="9"/>
    </row>
    <row r="62" spans="1:15" ht="12.75" customHeight="1">
      <c r="A62" s="16"/>
      <c r="B62" s="21">
        <v>41184</v>
      </c>
      <c r="C62" s="8" t="s">
        <v>127</v>
      </c>
      <c r="D62" s="8" t="s">
        <v>108</v>
      </c>
      <c r="E62" s="8"/>
      <c r="G62" s="8" t="s">
        <v>128</v>
      </c>
      <c r="I62" s="9"/>
      <c r="K62" s="9"/>
      <c r="L62" s="108">
        <v>25</v>
      </c>
      <c r="M62" s="107"/>
      <c r="N62" s="20"/>
      <c r="O62" s="9"/>
    </row>
    <row r="63" spans="1:15" ht="12.75" customHeight="1">
      <c r="A63" s="16"/>
      <c r="B63" s="21">
        <v>41184</v>
      </c>
      <c r="C63" s="8" t="s">
        <v>129</v>
      </c>
      <c r="D63" s="8" t="s">
        <v>117</v>
      </c>
      <c r="E63" s="8"/>
      <c r="G63" s="8" t="s">
        <v>130</v>
      </c>
      <c r="I63" s="9"/>
      <c r="K63" s="9"/>
      <c r="L63" s="108">
        <v>45</v>
      </c>
      <c r="M63" s="107"/>
      <c r="N63" s="20"/>
      <c r="O63" s="9"/>
    </row>
    <row r="64" spans="1:15" ht="12.75" customHeight="1">
      <c r="A64" s="16"/>
      <c r="B64" s="21">
        <v>41184</v>
      </c>
      <c r="C64" s="8" t="s">
        <v>131</v>
      </c>
      <c r="D64" s="8" t="s">
        <v>108</v>
      </c>
      <c r="E64" s="8"/>
      <c r="G64" s="8" t="s">
        <v>132</v>
      </c>
      <c r="I64" s="9"/>
      <c r="K64" s="9"/>
      <c r="L64" s="108">
        <v>25</v>
      </c>
      <c r="M64" s="107"/>
      <c r="N64" s="20"/>
      <c r="O64" s="9"/>
    </row>
    <row r="65" spans="1:15" ht="12.75" customHeight="1">
      <c r="A65" s="16"/>
      <c r="B65" s="21">
        <v>41184</v>
      </c>
      <c r="C65" s="8" t="s">
        <v>133</v>
      </c>
      <c r="D65" s="8" t="s">
        <v>108</v>
      </c>
      <c r="E65" s="8"/>
      <c r="G65" s="8" t="s">
        <v>134</v>
      </c>
      <c r="I65" s="9"/>
      <c r="K65" s="9"/>
      <c r="L65" s="108">
        <v>45</v>
      </c>
      <c r="M65" s="107"/>
      <c r="N65" s="20"/>
      <c r="O65" s="9"/>
    </row>
    <row r="66" spans="1:15" ht="12.75" customHeight="1">
      <c r="A66" s="16"/>
      <c r="B66" s="21">
        <v>41184</v>
      </c>
      <c r="C66" s="8" t="s">
        <v>135</v>
      </c>
      <c r="D66" s="8" t="s">
        <v>108</v>
      </c>
      <c r="E66" s="8"/>
      <c r="G66" s="8" t="s">
        <v>136</v>
      </c>
      <c r="I66" s="9"/>
      <c r="K66" s="9"/>
      <c r="L66" s="108">
        <v>45</v>
      </c>
      <c r="M66" s="107"/>
      <c r="N66" s="20"/>
      <c r="O66" s="9"/>
    </row>
    <row r="67" spans="1:15" ht="12.75" customHeight="1">
      <c r="A67" s="16"/>
      <c r="B67" s="21">
        <v>41184</v>
      </c>
      <c r="C67" s="8" t="s">
        <v>137</v>
      </c>
      <c r="D67" s="8" t="s">
        <v>117</v>
      </c>
      <c r="E67" s="8"/>
      <c r="G67" s="8" t="s">
        <v>138</v>
      </c>
      <c r="I67" s="9"/>
      <c r="K67" s="9"/>
      <c r="L67" s="108">
        <v>45</v>
      </c>
      <c r="M67" s="107"/>
      <c r="N67" s="20"/>
      <c r="O67" s="9"/>
    </row>
    <row r="68" spans="1:15" ht="12.75">
      <c r="A68" s="16"/>
      <c r="B68" s="21">
        <v>41184</v>
      </c>
      <c r="C68" s="8" t="s">
        <v>139</v>
      </c>
      <c r="D68" s="8" t="s">
        <v>117</v>
      </c>
      <c r="E68" s="8"/>
      <c r="G68" s="8" t="s">
        <v>140</v>
      </c>
      <c r="I68" s="9"/>
      <c r="K68" s="9"/>
      <c r="L68" s="108">
        <v>45</v>
      </c>
      <c r="M68" s="107"/>
      <c r="N68" s="20"/>
      <c r="O68" s="9"/>
    </row>
    <row r="69" spans="1:15" ht="12.75" customHeight="1">
      <c r="A69" s="16"/>
      <c r="B69" s="21">
        <v>41184</v>
      </c>
      <c r="C69" s="8" t="s">
        <v>141</v>
      </c>
      <c r="D69" s="8" t="s">
        <v>117</v>
      </c>
      <c r="E69" s="8"/>
      <c r="G69" s="8" t="s">
        <v>142</v>
      </c>
      <c r="I69" s="9"/>
      <c r="K69" s="9"/>
      <c r="L69" s="108">
        <v>25</v>
      </c>
      <c r="M69" s="107"/>
      <c r="N69" s="20"/>
      <c r="O69" s="9"/>
    </row>
    <row r="70" spans="1:15" ht="12.75" customHeight="1">
      <c r="A70" s="16"/>
      <c r="B70" s="21">
        <v>41184</v>
      </c>
      <c r="C70" s="8" t="s">
        <v>141</v>
      </c>
      <c r="D70" s="8" t="s">
        <v>117</v>
      </c>
      <c r="E70" s="8"/>
      <c r="G70" s="8" t="s">
        <v>143</v>
      </c>
      <c r="I70" s="9"/>
      <c r="K70" s="9"/>
      <c r="L70" s="108">
        <v>25</v>
      </c>
      <c r="M70" s="107"/>
      <c r="N70" s="20"/>
      <c r="O70" s="9"/>
    </row>
    <row r="71" spans="1:15" ht="12.75" customHeight="1">
      <c r="A71" s="16"/>
      <c r="B71" s="21">
        <v>41184</v>
      </c>
      <c r="C71" s="8" t="s">
        <v>144</v>
      </c>
      <c r="D71" s="8" t="s">
        <v>108</v>
      </c>
      <c r="E71" s="8"/>
      <c r="G71" s="8" t="s">
        <v>145</v>
      </c>
      <c r="I71" s="9"/>
      <c r="K71" s="9"/>
      <c r="L71" s="108">
        <v>25</v>
      </c>
      <c r="M71" s="107"/>
      <c r="N71" s="20"/>
      <c r="O71" s="9"/>
    </row>
    <row r="72" spans="1:15" ht="12.75" customHeight="1">
      <c r="A72" s="16"/>
      <c r="B72" s="21">
        <v>41184</v>
      </c>
      <c r="C72" s="8" t="s">
        <v>146</v>
      </c>
      <c r="D72" s="8" t="s">
        <v>108</v>
      </c>
      <c r="E72" s="8"/>
      <c r="G72" s="8" t="s">
        <v>147</v>
      </c>
      <c r="I72" s="9"/>
      <c r="K72" s="9"/>
      <c r="L72" s="108">
        <v>45</v>
      </c>
      <c r="M72" s="107"/>
      <c r="N72" s="20"/>
      <c r="O72" s="9"/>
    </row>
    <row r="73" spans="1:15" ht="12.75" customHeight="1">
      <c r="A73" s="16"/>
      <c r="B73" s="21">
        <v>41184</v>
      </c>
      <c r="C73" s="8" t="s">
        <v>148</v>
      </c>
      <c r="D73" s="8" t="s">
        <v>108</v>
      </c>
      <c r="E73" s="8"/>
      <c r="G73" s="8" t="s">
        <v>149</v>
      </c>
      <c r="I73" s="9"/>
      <c r="K73" s="9"/>
      <c r="L73" s="108">
        <v>25</v>
      </c>
      <c r="M73" s="107"/>
      <c r="N73" s="20"/>
      <c r="O73" s="9"/>
    </row>
    <row r="74" spans="1:15" ht="12.75" customHeight="1">
      <c r="A74" s="16"/>
      <c r="B74" s="21">
        <v>41184</v>
      </c>
      <c r="C74" s="8" t="s">
        <v>150</v>
      </c>
      <c r="D74" s="8" t="s">
        <v>108</v>
      </c>
      <c r="E74" s="8"/>
      <c r="G74" s="8" t="s">
        <v>151</v>
      </c>
      <c r="I74" s="9"/>
      <c r="K74" s="9"/>
      <c r="L74" s="108">
        <v>45</v>
      </c>
      <c r="M74" s="107"/>
      <c r="N74" s="20"/>
      <c r="O74" s="9"/>
    </row>
    <row r="75" spans="1:15" ht="12.75" customHeight="1">
      <c r="A75" s="16"/>
      <c r="B75" s="21">
        <v>41184</v>
      </c>
      <c r="C75" s="8" t="s">
        <v>152</v>
      </c>
      <c r="D75" s="8" t="s">
        <v>117</v>
      </c>
      <c r="E75" s="8"/>
      <c r="G75" s="8" t="s">
        <v>153</v>
      </c>
      <c r="I75" s="9"/>
      <c r="K75" s="9"/>
      <c r="L75" s="108">
        <v>45</v>
      </c>
      <c r="M75" s="107"/>
      <c r="N75" s="20"/>
      <c r="O75" s="9"/>
    </row>
    <row r="76" spans="1:15" ht="12.75" customHeight="1">
      <c r="A76" s="16"/>
      <c r="B76" s="21">
        <v>41184</v>
      </c>
      <c r="C76" s="8" t="s">
        <v>154</v>
      </c>
      <c r="D76" s="8" t="s">
        <v>108</v>
      </c>
      <c r="E76" s="8"/>
      <c r="G76" s="8" t="s">
        <v>155</v>
      </c>
      <c r="I76" s="9"/>
      <c r="K76" s="9"/>
      <c r="L76" s="108">
        <v>45</v>
      </c>
      <c r="M76" s="107"/>
      <c r="N76" s="20"/>
      <c r="O76" s="9"/>
    </row>
    <row r="77" spans="1:15" ht="12.75" customHeight="1">
      <c r="A77" s="16"/>
      <c r="B77" s="21">
        <v>41184</v>
      </c>
      <c r="C77" s="8" t="s">
        <v>156</v>
      </c>
      <c r="D77" s="8" t="s">
        <v>108</v>
      </c>
      <c r="E77" s="8"/>
      <c r="G77" s="8" t="s">
        <v>157</v>
      </c>
      <c r="I77" s="9"/>
      <c r="K77" s="9"/>
      <c r="L77" s="108">
        <v>45</v>
      </c>
      <c r="M77" s="107"/>
      <c r="N77" s="20"/>
      <c r="O77" s="9"/>
    </row>
    <row r="78" spans="1:15" ht="12.75" customHeight="1">
      <c r="A78" s="16"/>
      <c r="B78" s="21">
        <v>41184</v>
      </c>
      <c r="C78" s="8" t="s">
        <v>158</v>
      </c>
      <c r="D78" s="8" t="s">
        <v>108</v>
      </c>
      <c r="E78" s="8"/>
      <c r="G78" s="8" t="s">
        <v>159</v>
      </c>
      <c r="I78" s="9"/>
      <c r="K78" s="9"/>
      <c r="L78" s="108">
        <v>45</v>
      </c>
      <c r="M78" s="107"/>
      <c r="N78" s="20"/>
      <c r="O78" s="9"/>
    </row>
    <row r="79" spans="1:15" ht="12.75" customHeight="1">
      <c r="A79" s="16"/>
      <c r="B79" s="21">
        <v>41184</v>
      </c>
      <c r="C79" s="8" t="s">
        <v>160</v>
      </c>
      <c r="D79" s="8" t="s">
        <v>108</v>
      </c>
      <c r="E79" s="8"/>
      <c r="G79" s="8" t="s">
        <v>161</v>
      </c>
      <c r="I79" s="9"/>
      <c r="K79" s="9"/>
      <c r="L79" s="108">
        <v>45</v>
      </c>
      <c r="M79" s="107"/>
      <c r="N79" s="20"/>
      <c r="O79" s="9"/>
    </row>
    <row r="80" spans="1:15" ht="12.75" customHeight="1">
      <c r="A80" s="16"/>
      <c r="B80" s="21">
        <v>41184</v>
      </c>
      <c r="C80" s="8" t="s">
        <v>162</v>
      </c>
      <c r="D80" s="8" t="s">
        <v>108</v>
      </c>
      <c r="E80" s="8"/>
      <c r="G80" s="8" t="s">
        <v>163</v>
      </c>
      <c r="I80" s="9"/>
      <c r="K80" s="9"/>
      <c r="L80" s="108">
        <v>25</v>
      </c>
      <c r="M80" s="107"/>
      <c r="N80" s="20"/>
      <c r="O80" s="9"/>
    </row>
    <row r="81" spans="1:15" ht="12.75" customHeight="1">
      <c r="A81" s="16"/>
      <c r="B81" s="21">
        <v>41184</v>
      </c>
      <c r="C81" s="8" t="s">
        <v>164</v>
      </c>
      <c r="D81" s="8" t="s">
        <v>117</v>
      </c>
      <c r="E81" s="8"/>
      <c r="G81" s="8" t="s">
        <v>165</v>
      </c>
      <c r="I81" s="9"/>
      <c r="K81" s="9"/>
      <c r="L81" s="108">
        <v>45</v>
      </c>
      <c r="M81" s="107"/>
      <c r="N81" s="20"/>
      <c r="O81" s="9"/>
    </row>
    <row r="82" spans="1:15" ht="12.75" customHeight="1">
      <c r="A82" s="16"/>
      <c r="B82" s="21">
        <v>41184</v>
      </c>
      <c r="C82" s="8" t="s">
        <v>166</v>
      </c>
      <c r="D82" s="8" t="s">
        <v>108</v>
      </c>
      <c r="E82" s="8"/>
      <c r="G82" s="8" t="s">
        <v>167</v>
      </c>
      <c r="I82" s="9"/>
      <c r="K82" s="9"/>
      <c r="L82" s="108">
        <v>45</v>
      </c>
      <c r="M82" s="107"/>
      <c r="N82" s="20"/>
      <c r="O82" s="9"/>
    </row>
    <row r="83" spans="1:15" ht="12.75" customHeight="1">
      <c r="A83" s="16"/>
      <c r="B83" s="21">
        <v>41184</v>
      </c>
      <c r="C83" s="8" t="s">
        <v>168</v>
      </c>
      <c r="D83" s="8" t="s">
        <v>108</v>
      </c>
      <c r="E83" s="8"/>
      <c r="G83" s="8" t="s">
        <v>169</v>
      </c>
      <c r="I83" s="9"/>
      <c r="K83" s="9"/>
      <c r="L83" s="108">
        <v>45</v>
      </c>
      <c r="M83" s="107"/>
      <c r="N83" s="20"/>
      <c r="O83" s="9"/>
    </row>
    <row r="84" spans="1:15" ht="12.75" customHeight="1">
      <c r="A84" s="16"/>
      <c r="B84" s="21">
        <v>41185</v>
      </c>
      <c r="C84" s="8" t="s">
        <v>170</v>
      </c>
      <c r="D84" s="8" t="s">
        <v>171</v>
      </c>
      <c r="E84" s="8"/>
      <c r="G84" s="8" t="s">
        <v>172</v>
      </c>
      <c r="I84" s="9"/>
      <c r="K84" s="9"/>
      <c r="L84" s="108">
        <v>45</v>
      </c>
      <c r="M84" s="107"/>
      <c r="N84" s="20"/>
      <c r="O84" s="9"/>
    </row>
    <row r="85" spans="1:15" ht="12.75" customHeight="1">
      <c r="A85" s="16"/>
      <c r="B85" s="21">
        <v>41185</v>
      </c>
      <c r="C85" s="8" t="s">
        <v>173</v>
      </c>
      <c r="D85" s="8" t="s">
        <v>171</v>
      </c>
      <c r="E85" s="8"/>
      <c r="G85" s="8" t="s">
        <v>174</v>
      </c>
      <c r="I85" s="9"/>
      <c r="K85" s="9"/>
      <c r="L85" s="108">
        <v>25</v>
      </c>
      <c r="M85" s="107"/>
      <c r="N85" s="20"/>
      <c r="O85" s="9"/>
    </row>
    <row r="86" spans="1:15" ht="12.75" customHeight="1">
      <c r="A86" s="16"/>
      <c r="B86" s="21">
        <v>41185</v>
      </c>
      <c r="C86" s="8" t="s">
        <v>175</v>
      </c>
      <c r="D86" s="8" t="s">
        <v>171</v>
      </c>
      <c r="E86" s="8"/>
      <c r="G86" s="8" t="s">
        <v>176</v>
      </c>
      <c r="I86" s="9"/>
      <c r="K86" s="9"/>
      <c r="L86" s="108">
        <v>25</v>
      </c>
      <c r="M86" s="107"/>
      <c r="N86" s="20"/>
      <c r="O86" s="9"/>
    </row>
    <row r="87" spans="1:15" ht="12.75" customHeight="1">
      <c r="A87" s="16"/>
      <c r="B87" s="21">
        <v>41185</v>
      </c>
      <c r="C87" s="8" t="s">
        <v>177</v>
      </c>
      <c r="D87" s="8" t="s">
        <v>171</v>
      </c>
      <c r="E87" s="8"/>
      <c r="G87" s="8" t="s">
        <v>178</v>
      </c>
      <c r="I87" s="9"/>
      <c r="K87" s="9"/>
      <c r="L87" s="108">
        <v>25</v>
      </c>
      <c r="M87" s="107"/>
      <c r="N87" s="20"/>
      <c r="O87" s="9"/>
    </row>
    <row r="88" spans="1:15" ht="12.75" customHeight="1">
      <c r="A88" s="16"/>
      <c r="B88" s="21">
        <v>41185</v>
      </c>
      <c r="C88" s="8" t="s">
        <v>179</v>
      </c>
      <c r="D88" s="8" t="s">
        <v>171</v>
      </c>
      <c r="E88" s="8"/>
      <c r="G88" s="8" t="s">
        <v>180</v>
      </c>
      <c r="I88" s="9"/>
      <c r="K88" s="9"/>
      <c r="L88" s="108">
        <v>25</v>
      </c>
      <c r="M88" s="107"/>
      <c r="N88" s="20"/>
      <c r="O88" s="9"/>
    </row>
    <row r="89" spans="1:15" ht="12.75" customHeight="1">
      <c r="A89" s="16"/>
      <c r="B89" s="21">
        <v>41185</v>
      </c>
      <c r="C89" s="8" t="s">
        <v>181</v>
      </c>
      <c r="D89" s="8" t="s">
        <v>171</v>
      </c>
      <c r="E89" s="8"/>
      <c r="G89" s="8" t="s">
        <v>182</v>
      </c>
      <c r="I89" s="9"/>
      <c r="K89" s="9"/>
      <c r="L89" s="108">
        <v>45</v>
      </c>
      <c r="M89" s="107"/>
      <c r="N89" s="20"/>
      <c r="O89" s="9"/>
    </row>
    <row r="90" spans="1:15" ht="12.75" customHeight="1">
      <c r="A90" s="16"/>
      <c r="B90" s="21">
        <v>41185</v>
      </c>
      <c r="C90" s="8" t="s">
        <v>183</v>
      </c>
      <c r="D90" s="8" t="s">
        <v>171</v>
      </c>
      <c r="E90" s="8"/>
      <c r="G90" s="8" t="s">
        <v>184</v>
      </c>
      <c r="I90" s="9"/>
      <c r="K90" s="9"/>
      <c r="L90" s="108">
        <v>45</v>
      </c>
      <c r="M90" s="107"/>
      <c r="N90" s="20"/>
      <c r="O90" s="9"/>
    </row>
    <row r="91" spans="1:15" ht="12.75" customHeight="1">
      <c r="A91" s="16"/>
      <c r="B91" s="21">
        <v>41185</v>
      </c>
      <c r="C91" s="8" t="s">
        <v>185</v>
      </c>
      <c r="D91" s="8" t="s">
        <v>171</v>
      </c>
      <c r="E91" s="8"/>
      <c r="G91" s="8" t="s">
        <v>186</v>
      </c>
      <c r="I91" s="9"/>
      <c r="K91" s="9"/>
      <c r="L91" s="108">
        <v>45</v>
      </c>
      <c r="M91" s="107"/>
      <c r="N91" s="20"/>
      <c r="O91" s="9"/>
    </row>
    <row r="92" spans="1:15" ht="12.75" customHeight="1">
      <c r="A92" s="16"/>
      <c r="B92" s="21">
        <v>41185</v>
      </c>
      <c r="C92" s="8" t="s">
        <v>187</v>
      </c>
      <c r="D92" s="8" t="s">
        <v>171</v>
      </c>
      <c r="E92" s="8"/>
      <c r="G92" s="8" t="s">
        <v>188</v>
      </c>
      <c r="I92" s="9"/>
      <c r="K92" s="9"/>
      <c r="L92" s="108">
        <v>25</v>
      </c>
      <c r="M92" s="107"/>
      <c r="N92" s="20"/>
      <c r="O92" s="9"/>
    </row>
    <row r="93" spans="1:15" ht="12.75" customHeight="1">
      <c r="A93" s="16"/>
      <c r="B93" s="21">
        <v>41185</v>
      </c>
      <c r="C93" s="8" t="s">
        <v>189</v>
      </c>
      <c r="D93" s="8" t="s">
        <v>171</v>
      </c>
      <c r="E93" s="8"/>
      <c r="G93" s="8" t="s">
        <v>190</v>
      </c>
      <c r="I93" s="9"/>
      <c r="K93" s="9"/>
      <c r="L93" s="108">
        <v>45</v>
      </c>
      <c r="M93" s="107"/>
      <c r="N93" s="20"/>
      <c r="O93" s="9"/>
    </row>
    <row r="94" spans="1:15" ht="12.75" customHeight="1">
      <c r="A94" s="16"/>
      <c r="B94" s="21">
        <v>41185</v>
      </c>
      <c r="C94" s="8" t="s">
        <v>191</v>
      </c>
      <c r="D94" s="8" t="s">
        <v>171</v>
      </c>
      <c r="E94" s="8"/>
      <c r="G94" s="8" t="s">
        <v>192</v>
      </c>
      <c r="I94" s="9"/>
      <c r="K94" s="9"/>
      <c r="L94" s="108">
        <v>25</v>
      </c>
      <c r="M94" s="107"/>
      <c r="N94" s="20"/>
      <c r="O94" s="9"/>
    </row>
    <row r="95" spans="1:15" ht="12.75" customHeight="1">
      <c r="A95" s="16"/>
      <c r="B95" s="21">
        <v>41185</v>
      </c>
      <c r="C95" s="8" t="s">
        <v>193</v>
      </c>
      <c r="D95" s="8" t="s">
        <v>171</v>
      </c>
      <c r="E95" s="8"/>
      <c r="G95" s="8" t="s">
        <v>194</v>
      </c>
      <c r="I95" s="9"/>
      <c r="K95" s="9"/>
      <c r="L95" s="108">
        <v>25</v>
      </c>
      <c r="M95" s="107"/>
      <c r="N95" s="20"/>
      <c r="O95" s="9"/>
    </row>
    <row r="96" spans="1:15" ht="12.75" customHeight="1">
      <c r="A96" s="16"/>
      <c r="B96" s="21">
        <v>41185</v>
      </c>
      <c r="C96" s="8" t="s">
        <v>195</v>
      </c>
      <c r="D96" s="8" t="s">
        <v>171</v>
      </c>
      <c r="E96" s="8"/>
      <c r="G96" s="8" t="s">
        <v>196</v>
      </c>
      <c r="I96" s="9"/>
      <c r="K96" s="9"/>
      <c r="L96" s="108">
        <v>25</v>
      </c>
      <c r="M96" s="107"/>
      <c r="N96" s="20"/>
      <c r="O96" s="9"/>
    </row>
    <row r="97" spans="1:15" ht="12.75" customHeight="1">
      <c r="A97" s="16"/>
      <c r="B97" s="21">
        <v>41185</v>
      </c>
      <c r="C97" s="8" t="s">
        <v>197</v>
      </c>
      <c r="D97" s="8" t="s">
        <v>171</v>
      </c>
      <c r="E97" s="8"/>
      <c r="G97" s="8" t="s">
        <v>198</v>
      </c>
      <c r="I97" s="9"/>
      <c r="K97" s="9"/>
      <c r="L97" s="108">
        <v>45</v>
      </c>
      <c r="M97" s="107"/>
      <c r="N97" s="20"/>
      <c r="O97" s="9"/>
    </row>
    <row r="98" spans="1:15" ht="12.75" customHeight="1">
      <c r="A98" s="16"/>
      <c r="B98" s="21">
        <v>41185</v>
      </c>
      <c r="C98" s="8" t="s">
        <v>199</v>
      </c>
      <c r="D98" s="8" t="s">
        <v>171</v>
      </c>
      <c r="E98" s="8"/>
      <c r="G98" s="8" t="s">
        <v>200</v>
      </c>
      <c r="I98" s="9"/>
      <c r="K98" s="9"/>
      <c r="L98" s="108">
        <v>25</v>
      </c>
      <c r="M98" s="107"/>
      <c r="N98" s="20"/>
      <c r="O98" s="9"/>
    </row>
    <row r="99" spans="1:15" ht="12.75" customHeight="1">
      <c r="A99" s="16"/>
      <c r="B99" s="21">
        <v>41185</v>
      </c>
      <c r="C99" s="8" t="s">
        <v>201</v>
      </c>
      <c r="D99" s="8" t="s">
        <v>171</v>
      </c>
      <c r="E99" s="8"/>
      <c r="G99" s="8" t="s">
        <v>202</v>
      </c>
      <c r="I99" s="9"/>
      <c r="K99" s="9"/>
      <c r="L99" s="108">
        <v>25</v>
      </c>
      <c r="M99" s="107"/>
      <c r="N99" s="20"/>
      <c r="O99" s="9"/>
    </row>
    <row r="100" spans="1:15" ht="12.75" customHeight="1">
      <c r="A100" s="16"/>
      <c r="B100" s="21">
        <v>41185</v>
      </c>
      <c r="C100" s="8" t="s">
        <v>203</v>
      </c>
      <c r="D100" s="8" t="s">
        <v>171</v>
      </c>
      <c r="E100" s="8"/>
      <c r="G100" s="8" t="s">
        <v>204</v>
      </c>
      <c r="I100" s="9"/>
      <c r="K100" s="9"/>
      <c r="L100" s="108">
        <v>45</v>
      </c>
      <c r="M100" s="107"/>
      <c r="N100" s="20"/>
      <c r="O100" s="9"/>
    </row>
    <row r="101" spans="1:15" ht="12.75" customHeight="1">
      <c r="A101" s="16"/>
      <c r="B101" s="21">
        <v>41185</v>
      </c>
      <c r="C101" s="8" t="s">
        <v>205</v>
      </c>
      <c r="D101" s="8" t="s">
        <v>171</v>
      </c>
      <c r="E101" s="8"/>
      <c r="G101" s="8" t="s">
        <v>206</v>
      </c>
      <c r="I101" s="9"/>
      <c r="K101" s="9"/>
      <c r="L101" s="108">
        <v>45</v>
      </c>
      <c r="M101" s="107"/>
      <c r="N101" s="20"/>
      <c r="O101" s="9"/>
    </row>
    <row r="102" spans="1:15" ht="12.75" customHeight="1">
      <c r="A102" s="16"/>
      <c r="B102" s="21">
        <v>41186</v>
      </c>
      <c r="C102" s="8" t="s">
        <v>207</v>
      </c>
      <c r="D102" s="8" t="s">
        <v>208</v>
      </c>
      <c r="E102" s="8"/>
      <c r="G102" s="8" t="s">
        <v>209</v>
      </c>
      <c r="I102" s="9"/>
      <c r="K102" s="9"/>
      <c r="L102" s="108">
        <v>45</v>
      </c>
      <c r="M102" s="107"/>
      <c r="N102" s="20"/>
      <c r="O102" s="9"/>
    </row>
    <row r="103" spans="1:15" ht="12.75" customHeight="1">
      <c r="A103" s="16"/>
      <c r="B103" s="21">
        <v>41186</v>
      </c>
      <c r="C103" s="8" t="s">
        <v>210</v>
      </c>
      <c r="D103" s="8" t="s">
        <v>208</v>
      </c>
      <c r="E103" s="8"/>
      <c r="G103" s="8" t="s">
        <v>211</v>
      </c>
      <c r="I103" s="9"/>
      <c r="K103" s="9"/>
      <c r="L103" s="108">
        <v>45</v>
      </c>
      <c r="M103" s="107"/>
      <c r="N103" s="20"/>
      <c r="O103" s="9"/>
    </row>
    <row r="104" spans="1:15" ht="12.75" customHeight="1">
      <c r="A104" s="16"/>
      <c r="B104" s="21">
        <v>41186</v>
      </c>
      <c r="C104" s="8" t="s">
        <v>212</v>
      </c>
      <c r="D104" s="8" t="s">
        <v>208</v>
      </c>
      <c r="E104" s="8"/>
      <c r="G104" s="8" t="s">
        <v>213</v>
      </c>
      <c r="I104" s="9"/>
      <c r="K104" s="9"/>
      <c r="L104" s="108">
        <v>25</v>
      </c>
      <c r="M104" s="107"/>
      <c r="N104" s="20"/>
      <c r="O104" s="9"/>
    </row>
    <row r="105" spans="1:15" ht="12.75" customHeight="1">
      <c r="A105" s="16"/>
      <c r="B105" s="21">
        <v>41186</v>
      </c>
      <c r="C105" s="8" t="s">
        <v>214</v>
      </c>
      <c r="D105" s="8" t="s">
        <v>208</v>
      </c>
      <c r="E105" s="8"/>
      <c r="G105" s="8" t="s">
        <v>215</v>
      </c>
      <c r="I105" s="9"/>
      <c r="K105" s="9"/>
      <c r="L105" s="108">
        <v>25</v>
      </c>
      <c r="M105" s="107"/>
      <c r="N105" s="20"/>
      <c r="O105" s="9"/>
    </row>
    <row r="106" spans="1:15" ht="12.75" customHeight="1">
      <c r="A106" s="16"/>
      <c r="B106" s="21">
        <v>41186</v>
      </c>
      <c r="C106" s="8" t="s">
        <v>216</v>
      </c>
      <c r="D106" s="8" t="s">
        <v>208</v>
      </c>
      <c r="E106" s="8"/>
      <c r="G106" s="8" t="s">
        <v>217</v>
      </c>
      <c r="I106" s="9"/>
      <c r="K106" s="9"/>
      <c r="L106" s="108">
        <v>25</v>
      </c>
      <c r="M106" s="107"/>
      <c r="N106" s="20"/>
      <c r="O106" s="9"/>
    </row>
    <row r="107" spans="1:15" ht="12.75" customHeight="1">
      <c r="A107" s="16"/>
      <c r="B107" s="21">
        <v>41186</v>
      </c>
      <c r="C107" s="8" t="s">
        <v>218</v>
      </c>
      <c r="D107" s="8" t="s">
        <v>208</v>
      </c>
      <c r="E107" s="8"/>
      <c r="G107" s="8" t="s">
        <v>219</v>
      </c>
      <c r="I107" s="9"/>
      <c r="K107" s="9"/>
      <c r="L107" s="108">
        <v>45</v>
      </c>
      <c r="M107" s="107"/>
      <c r="N107" s="20"/>
      <c r="O107" s="9"/>
    </row>
    <row r="108" spans="1:15" ht="12.75" customHeight="1">
      <c r="A108" s="16"/>
      <c r="B108" s="21">
        <v>41186</v>
      </c>
      <c r="C108" s="8" t="s">
        <v>220</v>
      </c>
      <c r="D108" s="8" t="s">
        <v>221</v>
      </c>
      <c r="E108" s="8"/>
      <c r="G108" s="8" t="s">
        <v>222</v>
      </c>
      <c r="I108" s="9"/>
      <c r="K108" s="9"/>
      <c r="L108" s="108">
        <v>45</v>
      </c>
      <c r="M108" s="107"/>
      <c r="N108" s="20"/>
      <c r="O108" s="9"/>
    </row>
    <row r="109" spans="1:15" ht="12.75" customHeight="1">
      <c r="A109" s="16"/>
      <c r="B109" s="21">
        <v>41186</v>
      </c>
      <c r="C109" s="8" t="s">
        <v>223</v>
      </c>
      <c r="D109" s="8" t="s">
        <v>221</v>
      </c>
      <c r="E109" s="8"/>
      <c r="G109" s="8" t="s">
        <v>224</v>
      </c>
      <c r="I109" s="9"/>
      <c r="K109" s="9"/>
      <c r="L109" s="108">
        <v>25</v>
      </c>
      <c r="M109" s="107"/>
      <c r="N109" s="20"/>
      <c r="O109" s="9"/>
    </row>
    <row r="110" spans="1:15" ht="12.75" customHeight="1">
      <c r="A110" s="16"/>
      <c r="B110" s="21">
        <v>41186</v>
      </c>
      <c r="C110" s="8" t="s">
        <v>225</v>
      </c>
      <c r="D110" s="8" t="s">
        <v>221</v>
      </c>
      <c r="E110" s="8"/>
      <c r="G110" s="8" t="s">
        <v>226</v>
      </c>
      <c r="I110" s="9"/>
      <c r="K110" s="9"/>
      <c r="L110" s="108">
        <v>45</v>
      </c>
      <c r="M110" s="107"/>
      <c r="N110" s="20"/>
      <c r="O110" s="9"/>
    </row>
    <row r="111" spans="1:15" ht="12.75" customHeight="1">
      <c r="A111" s="16"/>
      <c r="B111" s="21">
        <v>41186</v>
      </c>
      <c r="C111" s="8" t="s">
        <v>227</v>
      </c>
      <c r="D111" s="8" t="s">
        <v>221</v>
      </c>
      <c r="E111" s="8"/>
      <c r="G111" s="8" t="s">
        <v>228</v>
      </c>
      <c r="I111" s="9"/>
      <c r="K111" s="9"/>
      <c r="L111" s="108">
        <v>25</v>
      </c>
      <c r="M111" s="107"/>
      <c r="N111" s="20"/>
      <c r="O111" s="9"/>
    </row>
    <row r="112" spans="1:15" ht="12.75" customHeight="1">
      <c r="A112" s="16"/>
      <c r="B112" s="21">
        <v>41186</v>
      </c>
      <c r="C112" s="8" t="s">
        <v>229</v>
      </c>
      <c r="D112" s="8" t="s">
        <v>208</v>
      </c>
      <c r="E112" s="8"/>
      <c r="G112" s="8" t="s">
        <v>230</v>
      </c>
      <c r="I112" s="9"/>
      <c r="K112" s="9"/>
      <c r="L112" s="108">
        <v>25</v>
      </c>
      <c r="M112" s="107"/>
      <c r="N112" s="20"/>
      <c r="O112" s="9"/>
    </row>
    <row r="113" spans="1:15" ht="12.75" customHeight="1">
      <c r="A113" s="16"/>
      <c r="B113" s="21">
        <v>41186</v>
      </c>
      <c r="C113" s="8" t="s">
        <v>231</v>
      </c>
      <c r="D113" s="8" t="s">
        <v>208</v>
      </c>
      <c r="E113" s="8"/>
      <c r="G113" s="8" t="s">
        <v>232</v>
      </c>
      <c r="I113" s="9"/>
      <c r="K113" s="9"/>
      <c r="L113" s="108">
        <v>25</v>
      </c>
      <c r="M113" s="107"/>
      <c r="N113" s="20"/>
      <c r="O113" s="9"/>
    </row>
    <row r="114" spans="1:15" ht="12.75" customHeight="1">
      <c r="A114" s="16"/>
      <c r="B114" s="21">
        <v>41186</v>
      </c>
      <c r="C114" s="8" t="s">
        <v>233</v>
      </c>
      <c r="D114" s="8" t="s">
        <v>208</v>
      </c>
      <c r="E114" s="8"/>
      <c r="G114" s="8" t="s">
        <v>42</v>
      </c>
      <c r="I114" s="9"/>
      <c r="K114" s="9"/>
      <c r="L114" s="108">
        <v>45</v>
      </c>
      <c r="M114" s="107"/>
      <c r="N114" s="20"/>
      <c r="O114" s="9"/>
    </row>
    <row r="115" spans="1:15" ht="12.75" customHeight="1">
      <c r="A115" s="16"/>
      <c r="B115" s="21">
        <v>41186</v>
      </c>
      <c r="C115" s="8" t="s">
        <v>234</v>
      </c>
      <c r="D115" s="8" t="s">
        <v>208</v>
      </c>
      <c r="E115" s="8"/>
      <c r="G115" s="8" t="s">
        <v>235</v>
      </c>
      <c r="I115" s="9"/>
      <c r="K115" s="9"/>
      <c r="L115" s="108">
        <v>25</v>
      </c>
      <c r="M115" s="107"/>
      <c r="N115" s="20"/>
      <c r="O115" s="9"/>
    </row>
    <row r="116" spans="1:15" ht="12.75" customHeight="1">
      <c r="A116" s="16"/>
      <c r="B116" s="21">
        <v>41186</v>
      </c>
      <c r="C116" s="8" t="s">
        <v>236</v>
      </c>
      <c r="D116" s="8" t="s">
        <v>208</v>
      </c>
      <c r="E116" s="8"/>
      <c r="G116" s="8" t="s">
        <v>237</v>
      </c>
      <c r="I116" s="9"/>
      <c r="K116" s="9"/>
      <c r="L116" s="108">
        <v>25</v>
      </c>
      <c r="M116" s="107"/>
      <c r="N116" s="20"/>
      <c r="O116" s="9"/>
    </row>
    <row r="117" spans="1:15" ht="12.75" customHeight="1">
      <c r="A117" s="16"/>
      <c r="B117" s="21">
        <v>41186</v>
      </c>
      <c r="C117" s="8" t="s">
        <v>238</v>
      </c>
      <c r="D117" s="8" t="s">
        <v>208</v>
      </c>
      <c r="E117" s="8"/>
      <c r="G117" s="8" t="s">
        <v>239</v>
      </c>
      <c r="I117" s="9"/>
      <c r="K117" s="9"/>
      <c r="L117" s="108">
        <v>45</v>
      </c>
      <c r="M117" s="107"/>
      <c r="N117" s="20"/>
      <c r="O117" s="9"/>
    </row>
    <row r="118" spans="1:15" ht="12.75" customHeight="1">
      <c r="A118" s="16"/>
      <c r="B118" s="21">
        <v>41186</v>
      </c>
      <c r="C118" s="8" t="s">
        <v>240</v>
      </c>
      <c r="D118" s="8" t="s">
        <v>208</v>
      </c>
      <c r="E118" s="8"/>
      <c r="G118" s="8" t="s">
        <v>241</v>
      </c>
      <c r="I118" s="9"/>
      <c r="K118" s="9"/>
      <c r="L118" s="108">
        <v>25</v>
      </c>
      <c r="M118" s="107"/>
      <c r="N118" s="20"/>
      <c r="O118" s="9"/>
    </row>
    <row r="119" spans="1:15" ht="12.75" customHeight="1">
      <c r="A119" s="16"/>
      <c r="B119" s="21">
        <v>41186</v>
      </c>
      <c r="C119" s="8" t="s">
        <v>242</v>
      </c>
      <c r="D119" s="8" t="s">
        <v>208</v>
      </c>
      <c r="E119" s="8"/>
      <c r="G119" s="8" t="s">
        <v>243</v>
      </c>
      <c r="I119" s="9"/>
      <c r="K119" s="9"/>
      <c r="L119" s="108">
        <v>45</v>
      </c>
      <c r="M119" s="107"/>
      <c r="N119" s="20"/>
      <c r="O119" s="9"/>
    </row>
    <row r="120" spans="1:15" ht="12.75" customHeight="1">
      <c r="A120" s="16"/>
      <c r="B120" s="21">
        <v>41186</v>
      </c>
      <c r="C120" s="8" t="s">
        <v>244</v>
      </c>
      <c r="D120" s="8" t="s">
        <v>208</v>
      </c>
      <c r="E120" s="8"/>
      <c r="G120" s="8" t="s">
        <v>245</v>
      </c>
      <c r="I120" s="9"/>
      <c r="K120" s="9"/>
      <c r="L120" s="108">
        <v>25</v>
      </c>
      <c r="M120" s="107"/>
      <c r="N120" s="20"/>
      <c r="O120" s="9"/>
    </row>
    <row r="121" spans="1:15" ht="12.75" customHeight="1">
      <c r="A121" s="16"/>
      <c r="B121" s="21">
        <v>41187</v>
      </c>
      <c r="C121" s="8" t="s">
        <v>246</v>
      </c>
      <c r="D121" s="8" t="s">
        <v>247</v>
      </c>
      <c r="E121" s="8"/>
      <c r="G121" s="8" t="s">
        <v>248</v>
      </c>
      <c r="I121" s="9"/>
      <c r="K121" s="9"/>
      <c r="L121" s="108">
        <v>45</v>
      </c>
      <c r="M121" s="107"/>
      <c r="N121" s="20"/>
      <c r="O121" s="9"/>
    </row>
    <row r="122" spans="1:15" ht="12.75" customHeight="1">
      <c r="A122" s="16"/>
      <c r="B122" s="21">
        <v>41187</v>
      </c>
      <c r="C122" s="8" t="s">
        <v>249</v>
      </c>
      <c r="D122" s="8" t="s">
        <v>247</v>
      </c>
      <c r="E122" s="8"/>
      <c r="G122" s="8" t="s">
        <v>250</v>
      </c>
      <c r="I122" s="9"/>
      <c r="K122" s="9"/>
      <c r="L122" s="108">
        <v>45</v>
      </c>
      <c r="M122" s="107"/>
      <c r="N122" s="20"/>
      <c r="O122" s="9"/>
    </row>
    <row r="123" spans="1:15" ht="12.75" customHeight="1">
      <c r="A123" s="16"/>
      <c r="B123" s="21">
        <v>41187</v>
      </c>
      <c r="C123" s="8" t="s">
        <v>251</v>
      </c>
      <c r="D123" s="8" t="s">
        <v>247</v>
      </c>
      <c r="E123" s="8"/>
      <c r="G123" s="8" t="s">
        <v>252</v>
      </c>
      <c r="I123" s="9"/>
      <c r="K123" s="9"/>
      <c r="L123" s="108">
        <v>45</v>
      </c>
      <c r="M123" s="107"/>
      <c r="N123" s="20"/>
      <c r="O123" s="9"/>
    </row>
    <row r="124" spans="1:15" ht="12.75" customHeight="1">
      <c r="A124" s="16"/>
      <c r="B124" s="21">
        <v>41187</v>
      </c>
      <c r="C124" s="8" t="s">
        <v>253</v>
      </c>
      <c r="D124" s="8" t="s">
        <v>247</v>
      </c>
      <c r="E124" s="8"/>
      <c r="G124" s="8" t="s">
        <v>254</v>
      </c>
      <c r="I124" s="9"/>
      <c r="K124" s="9"/>
      <c r="L124" s="108">
        <v>45</v>
      </c>
      <c r="M124" s="107"/>
      <c r="N124" s="20"/>
      <c r="O124" s="9"/>
    </row>
    <row r="125" spans="1:15" ht="12.75" customHeight="1">
      <c r="A125" s="16"/>
      <c r="B125" s="21">
        <v>41187</v>
      </c>
      <c r="C125" s="8" t="s">
        <v>255</v>
      </c>
      <c r="D125" s="8" t="s">
        <v>256</v>
      </c>
      <c r="E125" s="8"/>
      <c r="G125" s="8" t="s">
        <v>257</v>
      </c>
      <c r="I125" s="9"/>
      <c r="K125" s="9"/>
      <c r="L125" s="108">
        <v>45</v>
      </c>
      <c r="M125" s="107"/>
      <c r="N125" s="20"/>
      <c r="O125" s="9"/>
    </row>
    <row r="126" spans="1:15" ht="12.75" customHeight="1">
      <c r="A126" s="16"/>
      <c r="B126" s="21">
        <v>41187</v>
      </c>
      <c r="C126" s="8" t="s">
        <v>258</v>
      </c>
      <c r="D126" s="8" t="s">
        <v>247</v>
      </c>
      <c r="E126" s="8"/>
      <c r="G126" s="8" t="s">
        <v>259</v>
      </c>
      <c r="I126" s="9"/>
      <c r="K126" s="9"/>
      <c r="L126" s="108">
        <v>25</v>
      </c>
      <c r="M126" s="107"/>
      <c r="N126" s="20"/>
      <c r="O126" s="9"/>
    </row>
    <row r="127" spans="1:15" ht="12.75" customHeight="1">
      <c r="A127" s="16"/>
      <c r="B127" s="21">
        <v>41187</v>
      </c>
      <c r="C127" s="8" t="s">
        <v>260</v>
      </c>
      <c r="D127" s="8" t="s">
        <v>247</v>
      </c>
      <c r="E127" s="8"/>
      <c r="G127" s="8" t="s">
        <v>261</v>
      </c>
      <c r="I127" s="9"/>
      <c r="K127" s="9"/>
      <c r="L127" s="108">
        <v>25</v>
      </c>
      <c r="M127" s="107"/>
      <c r="N127" s="20"/>
      <c r="O127" s="9"/>
    </row>
    <row r="128" spans="1:15" ht="12.75" customHeight="1">
      <c r="A128" s="16"/>
      <c r="B128" s="21">
        <v>41187</v>
      </c>
      <c r="C128" s="8" t="s">
        <v>262</v>
      </c>
      <c r="D128" s="8" t="s">
        <v>256</v>
      </c>
      <c r="E128" s="8"/>
      <c r="G128" s="8" t="s">
        <v>263</v>
      </c>
      <c r="I128" s="9"/>
      <c r="K128" s="9"/>
      <c r="L128" s="108">
        <v>45</v>
      </c>
      <c r="M128" s="107"/>
      <c r="N128" s="20"/>
      <c r="O128" s="9"/>
    </row>
    <row r="129" spans="1:15" ht="12.75" customHeight="1">
      <c r="A129" s="16"/>
      <c r="B129" s="21">
        <v>41187</v>
      </c>
      <c r="C129" s="8" t="s">
        <v>264</v>
      </c>
      <c r="D129" s="8" t="s">
        <v>256</v>
      </c>
      <c r="E129" s="8"/>
      <c r="G129" s="8" t="s">
        <v>265</v>
      </c>
      <c r="I129" s="9"/>
      <c r="K129" s="9"/>
      <c r="L129" s="108">
        <v>25</v>
      </c>
      <c r="M129" s="107"/>
      <c r="N129" s="20"/>
      <c r="O129" s="9"/>
    </row>
    <row r="130" spans="1:15" ht="12.75" customHeight="1">
      <c r="A130" s="16"/>
      <c r="B130" s="21">
        <v>41187</v>
      </c>
      <c r="C130" s="8" t="s">
        <v>266</v>
      </c>
      <c r="D130" s="8" t="s">
        <v>247</v>
      </c>
      <c r="E130" s="8"/>
      <c r="G130" s="8" t="s">
        <v>267</v>
      </c>
      <c r="I130" s="9"/>
      <c r="K130" s="9"/>
      <c r="L130" s="108">
        <v>45</v>
      </c>
      <c r="M130" s="107"/>
      <c r="N130" s="20"/>
      <c r="O130" s="9"/>
    </row>
    <row r="131" spans="1:15" ht="12.75" customHeight="1">
      <c r="A131" s="16"/>
      <c r="B131" s="21">
        <v>41187</v>
      </c>
      <c r="C131" s="8" t="s">
        <v>268</v>
      </c>
      <c r="D131" s="8" t="s">
        <v>247</v>
      </c>
      <c r="E131" s="8"/>
      <c r="G131" s="8" t="s">
        <v>269</v>
      </c>
      <c r="I131" s="9"/>
      <c r="K131" s="9"/>
      <c r="L131" s="108">
        <v>45</v>
      </c>
      <c r="M131" s="107"/>
      <c r="N131" s="20"/>
      <c r="O131" s="9"/>
    </row>
    <row r="132" spans="1:15" ht="12.75" customHeight="1">
      <c r="A132" s="16"/>
      <c r="B132" s="21">
        <v>41187</v>
      </c>
      <c r="C132" s="8" t="s">
        <v>270</v>
      </c>
      <c r="D132" s="8" t="s">
        <v>247</v>
      </c>
      <c r="E132" s="8"/>
      <c r="G132" s="8" t="s">
        <v>271</v>
      </c>
      <c r="I132" s="9"/>
      <c r="K132" s="9"/>
      <c r="L132" s="108">
        <v>45</v>
      </c>
      <c r="M132" s="107"/>
      <c r="N132" s="20"/>
      <c r="O132" s="9"/>
    </row>
    <row r="133" spans="1:15" ht="12.75" customHeight="1">
      <c r="A133" s="16"/>
      <c r="B133" s="21">
        <v>41187</v>
      </c>
      <c r="C133" s="8" t="s">
        <v>272</v>
      </c>
      <c r="D133" s="8" t="s">
        <v>247</v>
      </c>
      <c r="E133" s="8"/>
      <c r="G133" s="8" t="s">
        <v>273</v>
      </c>
      <c r="I133" s="9"/>
      <c r="K133" s="9"/>
      <c r="L133" s="108">
        <v>25</v>
      </c>
      <c r="M133" s="107"/>
      <c r="N133" s="20"/>
      <c r="O133" s="9"/>
    </row>
    <row r="134" spans="1:15" ht="12.75" customHeight="1">
      <c r="A134" s="16"/>
      <c r="B134" s="21">
        <v>41187</v>
      </c>
      <c r="C134" s="8" t="s">
        <v>274</v>
      </c>
      <c r="D134" s="8" t="s">
        <v>247</v>
      </c>
      <c r="E134" s="8"/>
      <c r="G134" s="8" t="s">
        <v>275</v>
      </c>
      <c r="I134" s="9"/>
      <c r="K134" s="9"/>
      <c r="L134" s="108">
        <v>45</v>
      </c>
      <c r="M134" s="107"/>
      <c r="N134" s="20"/>
      <c r="O134" s="9"/>
    </row>
    <row r="135" spans="1:15" ht="12.75" customHeight="1">
      <c r="A135" s="16"/>
      <c r="B135" s="21">
        <v>41187</v>
      </c>
      <c r="C135" s="8" t="s">
        <v>276</v>
      </c>
      <c r="D135" s="8" t="s">
        <v>247</v>
      </c>
      <c r="E135" s="8"/>
      <c r="G135" s="8" t="s">
        <v>277</v>
      </c>
      <c r="I135" s="9"/>
      <c r="K135" s="9"/>
      <c r="L135" s="108">
        <v>45</v>
      </c>
      <c r="M135" s="107"/>
      <c r="N135" s="20"/>
      <c r="O135" s="9"/>
    </row>
    <row r="136" spans="1:15" ht="12.75" customHeight="1">
      <c r="A136" s="16"/>
      <c r="B136" s="21">
        <v>41187</v>
      </c>
      <c r="C136" s="8" t="s">
        <v>278</v>
      </c>
      <c r="D136" s="8" t="s">
        <v>256</v>
      </c>
      <c r="E136" s="8"/>
      <c r="G136" s="8" t="s">
        <v>279</v>
      </c>
      <c r="I136" s="9"/>
      <c r="K136" s="9"/>
      <c r="L136" s="108">
        <v>45</v>
      </c>
      <c r="M136" s="107"/>
      <c r="N136" s="20"/>
      <c r="O136" s="9"/>
    </row>
    <row r="137" spans="1:15" ht="12.75" customHeight="1">
      <c r="A137" s="16"/>
      <c r="B137" s="21">
        <v>41187</v>
      </c>
      <c r="C137" s="8" t="s">
        <v>278</v>
      </c>
      <c r="D137" s="8" t="s">
        <v>256</v>
      </c>
      <c r="E137" s="8"/>
      <c r="G137" s="8" t="s">
        <v>280</v>
      </c>
      <c r="I137" s="9"/>
      <c r="K137" s="9"/>
      <c r="L137" s="108">
        <v>45</v>
      </c>
      <c r="M137" s="107"/>
      <c r="N137" s="20"/>
      <c r="O137" s="9"/>
    </row>
    <row r="138" spans="1:15" ht="12.75" customHeight="1">
      <c r="A138" s="16"/>
      <c r="B138" s="21">
        <v>41187</v>
      </c>
      <c r="C138" s="8" t="s">
        <v>281</v>
      </c>
      <c r="D138" s="8" t="s">
        <v>256</v>
      </c>
      <c r="E138" s="8"/>
      <c r="G138" s="8" t="s">
        <v>282</v>
      </c>
      <c r="I138" s="9"/>
      <c r="K138" s="9"/>
      <c r="L138" s="108">
        <v>25</v>
      </c>
      <c r="M138" s="107"/>
      <c r="N138" s="20"/>
      <c r="O138" s="9"/>
    </row>
    <row r="139" spans="1:15" ht="12.75" customHeight="1">
      <c r="A139" s="16"/>
      <c r="B139" s="21">
        <v>41187</v>
      </c>
      <c r="C139" s="8" t="s">
        <v>283</v>
      </c>
      <c r="D139" s="8" t="s">
        <v>247</v>
      </c>
      <c r="E139" s="8"/>
      <c r="G139" s="8" t="s">
        <v>284</v>
      </c>
      <c r="I139" s="9"/>
      <c r="K139" s="9"/>
      <c r="L139" s="108">
        <v>45</v>
      </c>
      <c r="M139" s="107"/>
      <c r="N139" s="20"/>
      <c r="O139" s="9"/>
    </row>
    <row r="140" spans="1:15" ht="12.75" customHeight="1">
      <c r="A140" s="16"/>
      <c r="B140" s="21">
        <v>41187</v>
      </c>
      <c r="C140" s="8" t="s">
        <v>285</v>
      </c>
      <c r="D140" s="8" t="s">
        <v>247</v>
      </c>
      <c r="E140" s="8"/>
      <c r="G140" s="8" t="s">
        <v>286</v>
      </c>
      <c r="I140" s="9"/>
      <c r="K140" s="9"/>
      <c r="L140" s="108">
        <v>45</v>
      </c>
      <c r="M140" s="107"/>
      <c r="N140" s="20"/>
      <c r="O140" s="9"/>
    </row>
    <row r="141" spans="1:15" ht="12.75" customHeight="1">
      <c r="A141" s="16"/>
      <c r="B141" s="21">
        <v>41187</v>
      </c>
      <c r="C141" s="8" t="s">
        <v>287</v>
      </c>
      <c r="D141" s="8" t="s">
        <v>247</v>
      </c>
      <c r="E141" s="8"/>
      <c r="G141" s="8" t="s">
        <v>288</v>
      </c>
      <c r="I141" s="9"/>
      <c r="K141" s="9"/>
      <c r="L141" s="108">
        <v>45</v>
      </c>
      <c r="M141" s="107"/>
      <c r="N141" s="20"/>
      <c r="O141" s="9"/>
    </row>
    <row r="142" spans="1:15" ht="12.75" customHeight="1">
      <c r="A142" s="16"/>
      <c r="B142" s="21">
        <v>41190</v>
      </c>
      <c r="C142" s="8" t="s">
        <v>289</v>
      </c>
      <c r="D142" s="8" t="s">
        <v>290</v>
      </c>
      <c r="E142" s="8"/>
      <c r="G142" s="8" t="s">
        <v>291</v>
      </c>
      <c r="I142" s="9"/>
      <c r="K142" s="9"/>
      <c r="L142" s="108">
        <v>25</v>
      </c>
      <c r="M142" s="107"/>
      <c r="N142" s="20"/>
      <c r="O142" s="9"/>
    </row>
    <row r="143" spans="1:15" ht="12.75" customHeight="1">
      <c r="A143" s="16"/>
      <c r="B143" s="21">
        <v>41190</v>
      </c>
      <c r="C143" s="8" t="s">
        <v>292</v>
      </c>
      <c r="D143" s="8" t="s">
        <v>290</v>
      </c>
      <c r="E143" s="8"/>
      <c r="G143" s="8" t="s">
        <v>293</v>
      </c>
      <c r="I143" s="9"/>
      <c r="K143" s="9"/>
      <c r="L143" s="108">
        <v>25</v>
      </c>
      <c r="M143" s="107"/>
      <c r="N143" s="20"/>
      <c r="O143" s="9"/>
    </row>
    <row r="144" spans="1:15" ht="12.75" customHeight="1">
      <c r="A144" s="16"/>
      <c r="B144" s="21">
        <v>41190</v>
      </c>
      <c r="C144" s="8" t="s">
        <v>294</v>
      </c>
      <c r="D144" s="8" t="s">
        <v>290</v>
      </c>
      <c r="E144" s="8"/>
      <c r="G144" s="8" t="s">
        <v>295</v>
      </c>
      <c r="I144" s="9"/>
      <c r="K144" s="9"/>
      <c r="L144" s="108">
        <v>25</v>
      </c>
      <c r="M144" s="107"/>
      <c r="N144" s="20"/>
      <c r="O144" s="9"/>
    </row>
    <row r="145" spans="1:15" ht="12.75" customHeight="1">
      <c r="A145" s="16"/>
      <c r="B145" s="21">
        <v>41190</v>
      </c>
      <c r="C145" s="8" t="s">
        <v>296</v>
      </c>
      <c r="D145" s="8" t="s">
        <v>290</v>
      </c>
      <c r="E145" s="8"/>
      <c r="G145" s="8" t="s">
        <v>297</v>
      </c>
      <c r="I145" s="9"/>
      <c r="K145" s="9"/>
      <c r="L145" s="108">
        <v>75</v>
      </c>
      <c r="M145" s="107"/>
      <c r="N145" s="20"/>
      <c r="O145" s="9"/>
    </row>
    <row r="146" spans="1:15" ht="12.75" customHeight="1">
      <c r="A146" s="16"/>
      <c r="B146" s="21">
        <v>41190</v>
      </c>
      <c r="C146" s="8" t="s">
        <v>298</v>
      </c>
      <c r="D146" s="8" t="s">
        <v>299</v>
      </c>
      <c r="E146" s="8"/>
      <c r="G146" s="8" t="s">
        <v>300</v>
      </c>
      <c r="I146" s="9"/>
      <c r="K146" s="9"/>
      <c r="L146" s="108">
        <v>45</v>
      </c>
      <c r="M146" s="107"/>
      <c r="N146" s="20"/>
      <c r="O146" s="9"/>
    </row>
    <row r="147" spans="1:15" ht="12.75" customHeight="1">
      <c r="A147" s="16"/>
      <c r="B147" s="21">
        <v>41190</v>
      </c>
      <c r="C147" s="8" t="s">
        <v>301</v>
      </c>
      <c r="D147" s="8" t="s">
        <v>290</v>
      </c>
      <c r="E147" s="8"/>
      <c r="G147" s="8" t="s">
        <v>302</v>
      </c>
      <c r="I147" s="9"/>
      <c r="K147" s="9"/>
      <c r="L147" s="108">
        <v>45</v>
      </c>
      <c r="M147" s="107"/>
      <c r="N147" s="20"/>
      <c r="O147" s="9"/>
    </row>
    <row r="148" spans="1:15" ht="12.75" customHeight="1">
      <c r="A148" s="16"/>
      <c r="B148" s="21">
        <v>41190</v>
      </c>
      <c r="C148" s="8" t="s">
        <v>303</v>
      </c>
      <c r="D148" s="8" t="s">
        <v>290</v>
      </c>
      <c r="E148" s="8"/>
      <c r="G148" s="8" t="s">
        <v>304</v>
      </c>
      <c r="I148" s="9"/>
      <c r="K148" s="9"/>
      <c r="L148" s="108">
        <v>45</v>
      </c>
      <c r="M148" s="107"/>
      <c r="N148" s="20"/>
      <c r="O148" s="9"/>
    </row>
    <row r="149" spans="1:15" ht="12.75" customHeight="1">
      <c r="A149" s="16"/>
      <c r="B149" s="21">
        <v>41190</v>
      </c>
      <c r="C149" s="8" t="s">
        <v>305</v>
      </c>
      <c r="D149" s="8" t="s">
        <v>290</v>
      </c>
      <c r="E149" s="8"/>
      <c r="G149" s="8" t="s">
        <v>306</v>
      </c>
      <c r="I149" s="9"/>
      <c r="K149" s="9"/>
      <c r="L149" s="108">
        <v>45</v>
      </c>
      <c r="M149" s="107"/>
      <c r="N149" s="20"/>
      <c r="O149" s="9"/>
    </row>
    <row r="150" spans="1:15" ht="12.75" customHeight="1">
      <c r="A150" s="16"/>
      <c r="B150" s="21">
        <v>41190</v>
      </c>
      <c r="C150" s="8" t="s">
        <v>307</v>
      </c>
      <c r="D150" s="8" t="s">
        <v>290</v>
      </c>
      <c r="E150" s="8"/>
      <c r="G150" s="8" t="s">
        <v>308</v>
      </c>
      <c r="I150" s="9"/>
      <c r="K150" s="9"/>
      <c r="L150" s="108">
        <v>45</v>
      </c>
      <c r="M150" s="107"/>
      <c r="N150" s="20"/>
      <c r="O150" s="9"/>
    </row>
    <row r="151" spans="1:15" ht="12.75" customHeight="1">
      <c r="A151" s="16"/>
      <c r="B151" s="21">
        <v>41190</v>
      </c>
      <c r="C151" s="8" t="s">
        <v>309</v>
      </c>
      <c r="D151" s="8" t="s">
        <v>290</v>
      </c>
      <c r="E151" s="8"/>
      <c r="G151" s="8" t="s">
        <v>310</v>
      </c>
      <c r="I151" s="9"/>
      <c r="K151" s="9"/>
      <c r="L151" s="108">
        <v>45</v>
      </c>
      <c r="M151" s="107"/>
      <c r="N151" s="20"/>
      <c r="O151" s="9"/>
    </row>
    <row r="152" spans="1:15" ht="12.75" customHeight="1">
      <c r="A152" s="16"/>
      <c r="B152" s="21">
        <v>41190</v>
      </c>
      <c r="C152" s="8" t="s">
        <v>311</v>
      </c>
      <c r="D152" s="8" t="s">
        <v>290</v>
      </c>
      <c r="E152" s="8"/>
      <c r="G152" s="8" t="s">
        <v>312</v>
      </c>
      <c r="I152" s="9"/>
      <c r="K152" s="9"/>
      <c r="L152" s="108">
        <v>45</v>
      </c>
      <c r="M152" s="107"/>
      <c r="N152" s="20"/>
      <c r="O152" s="9"/>
    </row>
    <row r="153" spans="1:15" ht="12.75" customHeight="1">
      <c r="A153" s="16"/>
      <c r="B153" s="21">
        <v>41190</v>
      </c>
      <c r="C153" s="8" t="s">
        <v>313</v>
      </c>
      <c r="D153" s="8" t="s">
        <v>290</v>
      </c>
      <c r="E153" s="8"/>
      <c r="G153" s="8" t="s">
        <v>314</v>
      </c>
      <c r="I153" s="9"/>
      <c r="K153" s="9"/>
      <c r="L153" s="108">
        <v>45</v>
      </c>
      <c r="M153" s="107"/>
      <c r="N153" s="20"/>
      <c r="O153" s="9"/>
    </row>
    <row r="154" spans="1:15" ht="12.75" customHeight="1">
      <c r="A154" s="16"/>
      <c r="B154" s="21">
        <v>41191</v>
      </c>
      <c r="C154" s="8" t="s">
        <v>315</v>
      </c>
      <c r="D154" s="8" t="s">
        <v>316</v>
      </c>
      <c r="E154" s="8"/>
      <c r="G154" s="8" t="s">
        <v>317</v>
      </c>
      <c r="I154" s="9"/>
      <c r="K154" s="9"/>
      <c r="L154" s="108">
        <v>45</v>
      </c>
      <c r="M154" s="107"/>
      <c r="N154" s="20"/>
      <c r="O154" s="9"/>
    </row>
    <row r="155" spans="1:15" ht="12.75" customHeight="1">
      <c r="A155" s="16"/>
      <c r="B155" s="21">
        <v>41191</v>
      </c>
      <c r="C155" s="8" t="s">
        <v>318</v>
      </c>
      <c r="D155" s="8" t="s">
        <v>316</v>
      </c>
      <c r="E155" s="8"/>
      <c r="G155" s="8" t="s">
        <v>319</v>
      </c>
      <c r="I155" s="9"/>
      <c r="K155" s="9"/>
      <c r="L155" s="108">
        <v>25</v>
      </c>
      <c r="M155" s="107"/>
      <c r="N155" s="20"/>
      <c r="O155" s="9"/>
    </row>
    <row r="156" spans="1:15" ht="12.75" customHeight="1">
      <c r="A156" s="16"/>
      <c r="B156" s="21">
        <v>41191</v>
      </c>
      <c r="C156" s="8" t="s">
        <v>320</v>
      </c>
      <c r="D156" s="8" t="s">
        <v>316</v>
      </c>
      <c r="E156" s="8"/>
      <c r="G156" s="8" t="s">
        <v>321</v>
      </c>
      <c r="I156" s="9"/>
      <c r="K156" s="9"/>
      <c r="L156" s="108">
        <v>45</v>
      </c>
      <c r="M156" s="107"/>
      <c r="N156" s="20"/>
      <c r="O156" s="9"/>
    </row>
    <row r="157" spans="1:15" ht="12.75" customHeight="1">
      <c r="A157" s="16"/>
      <c r="B157" s="21">
        <v>41191</v>
      </c>
      <c r="C157" s="8" t="s">
        <v>322</v>
      </c>
      <c r="D157" s="8" t="s">
        <v>316</v>
      </c>
      <c r="E157" s="8"/>
      <c r="G157" s="8" t="s">
        <v>323</v>
      </c>
      <c r="I157" s="9"/>
      <c r="K157" s="9"/>
      <c r="L157" s="108">
        <v>45</v>
      </c>
      <c r="M157" s="107"/>
      <c r="N157" s="20"/>
      <c r="O157" s="9"/>
    </row>
    <row r="158" spans="1:15" ht="12.75" customHeight="1">
      <c r="A158" s="16"/>
      <c r="B158" s="21">
        <v>41191</v>
      </c>
      <c r="C158" s="8" t="s">
        <v>324</v>
      </c>
      <c r="D158" s="8" t="s">
        <v>316</v>
      </c>
      <c r="E158" s="8"/>
      <c r="G158" s="8" t="s">
        <v>325</v>
      </c>
      <c r="I158" s="9"/>
      <c r="K158" s="9"/>
      <c r="L158" s="108">
        <v>25</v>
      </c>
      <c r="M158" s="107"/>
      <c r="N158" s="20"/>
      <c r="O158" s="9"/>
    </row>
    <row r="159" spans="1:15" ht="12.75" customHeight="1">
      <c r="A159" s="16"/>
      <c r="B159" s="21">
        <v>41191</v>
      </c>
      <c r="C159" s="8" t="s">
        <v>326</v>
      </c>
      <c r="D159" s="8" t="s">
        <v>316</v>
      </c>
      <c r="E159" s="8"/>
      <c r="G159" s="8" t="s">
        <v>327</v>
      </c>
      <c r="I159" s="9"/>
      <c r="K159" s="9"/>
      <c r="L159" s="108">
        <v>25</v>
      </c>
      <c r="M159" s="107"/>
      <c r="N159" s="20"/>
      <c r="O159" s="9"/>
    </row>
    <row r="160" spans="1:15" ht="12.75" customHeight="1">
      <c r="A160" s="16"/>
      <c r="B160" s="21">
        <v>41191</v>
      </c>
      <c r="C160" s="8" t="s">
        <v>328</v>
      </c>
      <c r="D160" s="8" t="s">
        <v>329</v>
      </c>
      <c r="E160" s="8"/>
      <c r="G160" s="8" t="s">
        <v>330</v>
      </c>
      <c r="I160" s="9"/>
      <c r="K160" s="9"/>
      <c r="L160" s="108">
        <v>45</v>
      </c>
      <c r="M160" s="107"/>
      <c r="N160" s="20"/>
      <c r="O160" s="9"/>
    </row>
    <row r="161" spans="1:15" ht="12.75" customHeight="1">
      <c r="A161" s="16"/>
      <c r="B161" s="21">
        <v>41191</v>
      </c>
      <c r="C161" s="8" t="s">
        <v>331</v>
      </c>
      <c r="D161" s="8" t="s">
        <v>316</v>
      </c>
      <c r="E161" s="8"/>
      <c r="G161" s="8" t="s">
        <v>332</v>
      </c>
      <c r="I161" s="9"/>
      <c r="K161" s="9"/>
      <c r="L161" s="108">
        <v>45</v>
      </c>
      <c r="M161" s="107"/>
      <c r="N161" s="20"/>
      <c r="O161" s="9"/>
    </row>
    <row r="162" spans="1:15" ht="12.75" customHeight="1">
      <c r="A162" s="16"/>
      <c r="B162" s="21">
        <v>41191</v>
      </c>
      <c r="C162" s="8" t="s">
        <v>333</v>
      </c>
      <c r="D162" s="8" t="s">
        <v>316</v>
      </c>
      <c r="E162" s="8"/>
      <c r="G162" s="8" t="s">
        <v>334</v>
      </c>
      <c r="I162" s="9"/>
      <c r="K162" s="9"/>
      <c r="L162" s="108">
        <v>45</v>
      </c>
      <c r="M162" s="107"/>
      <c r="N162" s="20"/>
      <c r="O162" s="9"/>
    </row>
    <row r="163" spans="1:15" ht="12.75" customHeight="1">
      <c r="A163" s="16"/>
      <c r="B163" s="21">
        <v>41191</v>
      </c>
      <c r="C163" s="8" t="s">
        <v>335</v>
      </c>
      <c r="D163" s="8" t="s">
        <v>316</v>
      </c>
      <c r="E163" s="8"/>
      <c r="G163" s="8" t="s">
        <v>336</v>
      </c>
      <c r="I163" s="9"/>
      <c r="K163" s="9"/>
      <c r="L163" s="108">
        <v>45</v>
      </c>
      <c r="M163" s="107"/>
      <c r="N163" s="20"/>
      <c r="O163" s="9"/>
    </row>
    <row r="164" spans="1:15" ht="12.75" customHeight="1">
      <c r="A164" s="16"/>
      <c r="B164" s="21">
        <v>41191</v>
      </c>
      <c r="C164" s="8" t="s">
        <v>337</v>
      </c>
      <c r="D164" s="8" t="s">
        <v>329</v>
      </c>
      <c r="E164" s="8"/>
      <c r="G164" s="8" t="s">
        <v>338</v>
      </c>
      <c r="I164" s="9"/>
      <c r="K164" s="9"/>
      <c r="L164" s="108">
        <v>25</v>
      </c>
      <c r="M164" s="107"/>
      <c r="N164" s="20"/>
      <c r="O164" s="9"/>
    </row>
    <row r="165" spans="1:15" ht="12.75" customHeight="1">
      <c r="A165" s="16"/>
      <c r="B165" s="21">
        <v>41191</v>
      </c>
      <c r="C165" s="8" t="s">
        <v>339</v>
      </c>
      <c r="D165" s="8" t="s">
        <v>316</v>
      </c>
      <c r="E165" s="8"/>
      <c r="G165" s="8" t="s">
        <v>340</v>
      </c>
      <c r="I165" s="9"/>
      <c r="K165" s="9"/>
      <c r="L165" s="108">
        <v>45</v>
      </c>
      <c r="M165" s="107"/>
      <c r="N165" s="20"/>
      <c r="O165" s="9"/>
    </row>
    <row r="166" spans="1:15" ht="12.75" customHeight="1">
      <c r="A166" s="16"/>
      <c r="B166" s="21">
        <v>41191</v>
      </c>
      <c r="C166" s="8" t="s">
        <v>341</v>
      </c>
      <c r="D166" s="8" t="s">
        <v>316</v>
      </c>
      <c r="E166" s="8"/>
      <c r="G166" s="8" t="s">
        <v>342</v>
      </c>
      <c r="I166" s="9"/>
      <c r="K166" s="9"/>
      <c r="L166" s="108">
        <v>25</v>
      </c>
      <c r="M166" s="107"/>
      <c r="N166" s="20"/>
      <c r="O166" s="9"/>
    </row>
    <row r="167" spans="1:15" ht="12.75" customHeight="1">
      <c r="A167" s="16"/>
      <c r="B167" s="21">
        <v>41191</v>
      </c>
      <c r="C167" s="8" t="s">
        <v>343</v>
      </c>
      <c r="D167" s="8" t="s">
        <v>316</v>
      </c>
      <c r="E167" s="8"/>
      <c r="G167" s="8" t="s">
        <v>344</v>
      </c>
      <c r="I167" s="9"/>
      <c r="K167" s="9"/>
      <c r="L167" s="108">
        <v>45</v>
      </c>
      <c r="M167" s="107"/>
      <c r="N167" s="20"/>
      <c r="O167" s="9"/>
    </row>
    <row r="168" spans="1:15" ht="12.75" customHeight="1">
      <c r="A168" s="16"/>
      <c r="B168" s="21">
        <v>41191</v>
      </c>
      <c r="C168" s="8" t="s">
        <v>345</v>
      </c>
      <c r="D168" s="8" t="s">
        <v>316</v>
      </c>
      <c r="E168" s="8"/>
      <c r="G168" s="8" t="s">
        <v>346</v>
      </c>
      <c r="I168" s="9"/>
      <c r="K168" s="9"/>
      <c r="L168" s="108">
        <v>45</v>
      </c>
      <c r="M168" s="107"/>
      <c r="N168" s="20"/>
      <c r="O168" s="9"/>
    </row>
    <row r="169" spans="1:15" ht="12.75" customHeight="1">
      <c r="A169" s="16"/>
      <c r="B169" s="21">
        <v>41191</v>
      </c>
      <c r="C169" s="8" t="s">
        <v>347</v>
      </c>
      <c r="D169" s="8" t="s">
        <v>329</v>
      </c>
      <c r="E169" s="8"/>
      <c r="G169" s="8" t="s">
        <v>348</v>
      </c>
      <c r="I169" s="9"/>
      <c r="K169" s="9"/>
      <c r="L169" s="108">
        <v>45</v>
      </c>
      <c r="M169" s="107"/>
      <c r="N169" s="20"/>
      <c r="O169" s="9"/>
    </row>
    <row r="170" spans="1:15" ht="12.75" customHeight="1">
      <c r="A170" s="16"/>
      <c r="B170" s="21">
        <v>41191</v>
      </c>
      <c r="C170" s="8" t="s">
        <v>349</v>
      </c>
      <c r="D170" s="8" t="s">
        <v>316</v>
      </c>
      <c r="E170" s="8"/>
      <c r="G170" s="8" t="s">
        <v>350</v>
      </c>
      <c r="I170" s="9"/>
      <c r="K170" s="9"/>
      <c r="L170" s="108">
        <v>45</v>
      </c>
      <c r="M170" s="107"/>
      <c r="N170" s="20"/>
      <c r="O170" s="9"/>
    </row>
    <row r="171" spans="1:15" ht="12.75" customHeight="1">
      <c r="A171" s="16"/>
      <c r="B171" s="21">
        <v>41191</v>
      </c>
      <c r="C171" s="8" t="s">
        <v>351</v>
      </c>
      <c r="D171" s="8" t="s">
        <v>316</v>
      </c>
      <c r="E171" s="8"/>
      <c r="G171" s="8" t="s">
        <v>352</v>
      </c>
      <c r="I171" s="9"/>
      <c r="K171" s="9"/>
      <c r="L171" s="108">
        <v>45</v>
      </c>
      <c r="M171" s="107"/>
      <c r="N171" s="20"/>
      <c r="O171" s="9"/>
    </row>
    <row r="172" spans="1:15" ht="12.75" customHeight="1">
      <c r="A172" s="16"/>
      <c r="B172" s="21">
        <v>41192</v>
      </c>
      <c r="C172" s="8" t="s">
        <v>353</v>
      </c>
      <c r="D172" s="8" t="s">
        <v>354</v>
      </c>
      <c r="E172" s="8"/>
      <c r="G172" s="8" t="s">
        <v>355</v>
      </c>
      <c r="I172" s="9"/>
      <c r="K172" s="9"/>
      <c r="L172" s="108">
        <v>25</v>
      </c>
      <c r="M172" s="107"/>
      <c r="N172" s="20"/>
      <c r="O172" s="9"/>
    </row>
    <row r="173" spans="1:15" ht="12.75" customHeight="1">
      <c r="A173" s="16"/>
      <c r="B173" s="21">
        <v>41192</v>
      </c>
      <c r="C173" s="8" t="s">
        <v>356</v>
      </c>
      <c r="D173" s="8" t="s">
        <v>354</v>
      </c>
      <c r="E173" s="8"/>
      <c r="G173" s="8" t="s">
        <v>357</v>
      </c>
      <c r="I173" s="9"/>
      <c r="K173" s="9"/>
      <c r="L173" s="108">
        <v>25</v>
      </c>
      <c r="M173" s="107"/>
      <c r="N173" s="20"/>
      <c r="O173" s="9"/>
    </row>
    <row r="174" spans="1:15" ht="12.75" customHeight="1">
      <c r="A174" s="16"/>
      <c r="B174" s="21">
        <v>41192</v>
      </c>
      <c r="C174" s="8" t="s">
        <v>358</v>
      </c>
      <c r="D174" s="8" t="s">
        <v>354</v>
      </c>
      <c r="E174" s="8"/>
      <c r="G174" s="8" t="s">
        <v>359</v>
      </c>
      <c r="I174" s="9"/>
      <c r="K174" s="9"/>
      <c r="L174" s="108">
        <v>45</v>
      </c>
      <c r="M174" s="107"/>
      <c r="N174" s="20"/>
      <c r="O174" s="9"/>
    </row>
    <row r="175" spans="1:15" ht="12.75" customHeight="1">
      <c r="A175" s="16"/>
      <c r="B175" s="21">
        <v>41192</v>
      </c>
      <c r="C175" s="8" t="s">
        <v>360</v>
      </c>
      <c r="D175" s="8" t="s">
        <v>354</v>
      </c>
      <c r="E175" s="8"/>
      <c r="G175" s="8" t="s">
        <v>361</v>
      </c>
      <c r="I175" s="9"/>
      <c r="K175" s="9"/>
      <c r="L175" s="108">
        <v>45</v>
      </c>
      <c r="M175" s="107"/>
      <c r="N175" s="20"/>
      <c r="O175" s="9"/>
    </row>
    <row r="176" spans="1:15" ht="12.75" customHeight="1">
      <c r="A176" s="16"/>
      <c r="B176" s="21">
        <v>41192</v>
      </c>
      <c r="C176" s="8" t="s">
        <v>362</v>
      </c>
      <c r="D176" s="8" t="s">
        <v>363</v>
      </c>
      <c r="E176" s="8"/>
      <c r="G176" s="8" t="s">
        <v>364</v>
      </c>
      <c r="I176" s="9"/>
      <c r="K176" s="9"/>
      <c r="L176" s="108">
        <v>25</v>
      </c>
      <c r="M176" s="107"/>
      <c r="N176" s="20"/>
      <c r="O176" s="9"/>
    </row>
    <row r="177" spans="1:15" ht="12.75" customHeight="1">
      <c r="A177" s="16"/>
      <c r="B177" s="21">
        <v>41192</v>
      </c>
      <c r="C177" s="8" t="s">
        <v>365</v>
      </c>
      <c r="D177" s="8" t="s">
        <v>363</v>
      </c>
      <c r="E177" s="8"/>
      <c r="G177" s="8" t="s">
        <v>366</v>
      </c>
      <c r="I177" s="9"/>
      <c r="K177" s="9"/>
      <c r="L177" s="108">
        <v>25</v>
      </c>
      <c r="M177" s="107"/>
      <c r="N177" s="20"/>
      <c r="O177" s="9"/>
    </row>
    <row r="178" spans="1:15" ht="12.75" customHeight="1">
      <c r="A178" s="16"/>
      <c r="B178" s="21">
        <v>41192</v>
      </c>
      <c r="C178" s="8" t="s">
        <v>367</v>
      </c>
      <c r="D178" s="8" t="s">
        <v>363</v>
      </c>
      <c r="E178" s="8"/>
      <c r="G178" s="8" t="s">
        <v>368</v>
      </c>
      <c r="I178" s="9"/>
      <c r="K178" s="9"/>
      <c r="L178" s="108">
        <v>25</v>
      </c>
      <c r="M178" s="107"/>
      <c r="N178" s="20"/>
      <c r="O178" s="9"/>
    </row>
    <row r="179" spans="1:15" ht="12.75" customHeight="1">
      <c r="A179" s="16"/>
      <c r="B179" s="21">
        <v>41192</v>
      </c>
      <c r="C179" s="8" t="s">
        <v>369</v>
      </c>
      <c r="D179" s="8" t="s">
        <v>363</v>
      </c>
      <c r="E179" s="8"/>
      <c r="G179" s="8" t="s">
        <v>370</v>
      </c>
      <c r="I179" s="9"/>
      <c r="K179" s="9"/>
      <c r="L179" s="108">
        <v>25</v>
      </c>
      <c r="M179" s="107"/>
      <c r="N179" s="20"/>
      <c r="O179" s="9"/>
    </row>
    <row r="180" spans="1:15" ht="12.75" customHeight="1">
      <c r="A180" s="16"/>
      <c r="B180" s="21">
        <v>41192</v>
      </c>
      <c r="C180" s="8" t="s">
        <v>371</v>
      </c>
      <c r="D180" s="8" t="s">
        <v>363</v>
      </c>
      <c r="E180" s="8"/>
      <c r="G180" s="8" t="s">
        <v>372</v>
      </c>
      <c r="I180" s="9"/>
      <c r="K180" s="9"/>
      <c r="L180" s="108">
        <v>45</v>
      </c>
      <c r="M180" s="107"/>
      <c r="N180" s="20"/>
      <c r="O180" s="9"/>
    </row>
    <row r="181" spans="1:15" ht="12.75" customHeight="1">
      <c r="A181" s="16"/>
      <c r="B181" s="21">
        <v>41192</v>
      </c>
      <c r="C181" s="8" t="s">
        <v>373</v>
      </c>
      <c r="D181" s="8" t="s">
        <v>363</v>
      </c>
      <c r="E181" s="8"/>
      <c r="G181" s="8" t="s">
        <v>374</v>
      </c>
      <c r="I181" s="9"/>
      <c r="K181" s="9"/>
      <c r="L181" s="108">
        <v>45</v>
      </c>
      <c r="M181" s="107"/>
      <c r="N181" s="20"/>
      <c r="O181" s="9"/>
    </row>
    <row r="182" spans="1:15" ht="12.75" customHeight="1">
      <c r="A182" s="16"/>
      <c r="B182" s="21">
        <v>41192</v>
      </c>
      <c r="C182" s="8" t="s">
        <v>375</v>
      </c>
      <c r="D182" s="8" t="s">
        <v>354</v>
      </c>
      <c r="E182" s="8"/>
      <c r="G182" s="8" t="s">
        <v>376</v>
      </c>
      <c r="I182" s="9"/>
      <c r="K182" s="9"/>
      <c r="L182" s="108">
        <v>45</v>
      </c>
      <c r="M182" s="107"/>
      <c r="N182" s="20"/>
      <c r="O182" s="9"/>
    </row>
    <row r="183" spans="1:15" ht="12.75" customHeight="1">
      <c r="A183" s="16"/>
      <c r="B183" s="21">
        <v>41193</v>
      </c>
      <c r="C183" s="8" t="s">
        <v>377</v>
      </c>
      <c r="D183" s="8" t="s">
        <v>378</v>
      </c>
      <c r="E183" s="8"/>
      <c r="G183" s="8" t="s">
        <v>379</v>
      </c>
      <c r="I183" s="9"/>
      <c r="K183" s="9"/>
      <c r="L183" s="108">
        <v>45</v>
      </c>
      <c r="M183" s="107"/>
      <c r="N183" s="20"/>
      <c r="O183" s="9"/>
    </row>
    <row r="184" spans="1:15" ht="12.75" customHeight="1">
      <c r="A184" s="16"/>
      <c r="B184" s="21">
        <v>41193</v>
      </c>
      <c r="C184" s="8" t="s">
        <v>380</v>
      </c>
      <c r="D184" s="8" t="s">
        <v>378</v>
      </c>
      <c r="E184" s="8"/>
      <c r="G184" s="8" t="s">
        <v>381</v>
      </c>
      <c r="I184" s="9"/>
      <c r="K184" s="9"/>
      <c r="L184" s="108">
        <v>25</v>
      </c>
      <c r="M184" s="107"/>
      <c r="N184" s="20"/>
      <c r="O184" s="9"/>
    </row>
    <row r="185" spans="1:15" ht="12.75" customHeight="1">
      <c r="A185" s="16"/>
      <c r="B185" s="21">
        <v>41193</v>
      </c>
      <c r="C185" s="8" t="s">
        <v>382</v>
      </c>
      <c r="D185" s="8" t="s">
        <v>378</v>
      </c>
      <c r="E185" s="8"/>
      <c r="G185" s="8" t="s">
        <v>383</v>
      </c>
      <c r="I185" s="9"/>
      <c r="K185" s="9"/>
      <c r="L185" s="108">
        <v>45</v>
      </c>
      <c r="M185" s="107"/>
      <c r="N185" s="20"/>
      <c r="O185" s="9"/>
    </row>
    <row r="186" spans="1:15" ht="12.75" customHeight="1">
      <c r="A186" s="16"/>
      <c r="B186" s="21">
        <v>41194</v>
      </c>
      <c r="C186" s="8" t="s">
        <v>384</v>
      </c>
      <c r="D186" s="8" t="s">
        <v>385</v>
      </c>
      <c r="E186" s="8"/>
      <c r="G186" s="8" t="s">
        <v>386</v>
      </c>
      <c r="I186" s="9"/>
      <c r="K186" s="9"/>
      <c r="L186" s="108">
        <v>25</v>
      </c>
      <c r="M186" s="107"/>
      <c r="N186" s="20"/>
      <c r="O186" s="9"/>
    </row>
    <row r="187" spans="1:15" ht="12.75" customHeight="1">
      <c r="A187" s="16"/>
      <c r="B187" s="21">
        <v>41194</v>
      </c>
      <c r="C187" s="8" t="s">
        <v>387</v>
      </c>
      <c r="D187" s="8" t="s">
        <v>385</v>
      </c>
      <c r="E187" s="8"/>
      <c r="G187" s="8" t="s">
        <v>388</v>
      </c>
      <c r="I187" s="9"/>
      <c r="K187" s="9"/>
      <c r="L187" s="108">
        <v>25</v>
      </c>
      <c r="M187" s="107"/>
      <c r="N187" s="20"/>
      <c r="O187" s="9"/>
    </row>
    <row r="188" spans="1:15" ht="12.75" customHeight="1">
      <c r="A188" s="16"/>
      <c r="B188" s="21">
        <v>41194</v>
      </c>
      <c r="C188" s="8" t="s">
        <v>389</v>
      </c>
      <c r="D188" s="8" t="s">
        <v>385</v>
      </c>
      <c r="E188" s="8"/>
      <c r="G188" s="8" t="s">
        <v>390</v>
      </c>
      <c r="I188" s="9"/>
      <c r="K188" s="9"/>
      <c r="L188" s="108">
        <v>45</v>
      </c>
      <c r="M188" s="107"/>
      <c r="N188" s="20"/>
      <c r="O188" s="9"/>
    </row>
    <row r="189" spans="1:15" ht="12.75" customHeight="1">
      <c r="A189" s="16"/>
      <c r="B189" s="21">
        <v>41194</v>
      </c>
      <c r="C189" s="8" t="s">
        <v>391</v>
      </c>
      <c r="D189" s="8" t="s">
        <v>385</v>
      </c>
      <c r="E189" s="8"/>
      <c r="G189" s="8" t="s">
        <v>392</v>
      </c>
      <c r="I189" s="9"/>
      <c r="K189" s="9"/>
      <c r="L189" s="108">
        <v>45</v>
      </c>
      <c r="M189" s="107"/>
      <c r="N189" s="20"/>
      <c r="O189" s="9"/>
    </row>
    <row r="190" spans="1:15" ht="12.75" customHeight="1">
      <c r="A190" s="16"/>
      <c r="B190" s="21">
        <v>41194</v>
      </c>
      <c r="C190" s="8" t="s">
        <v>393</v>
      </c>
      <c r="D190" s="8" t="s">
        <v>385</v>
      </c>
      <c r="E190" s="8"/>
      <c r="G190" s="8" t="s">
        <v>394</v>
      </c>
      <c r="I190" s="9"/>
      <c r="K190" s="9"/>
      <c r="L190" s="108">
        <v>45</v>
      </c>
      <c r="M190" s="107"/>
      <c r="N190" s="20"/>
      <c r="O190" s="9"/>
    </row>
    <row r="191" spans="1:15" ht="12.75" customHeight="1">
      <c r="A191" s="16"/>
      <c r="B191" s="21">
        <v>41194</v>
      </c>
      <c r="C191" s="8" t="s">
        <v>395</v>
      </c>
      <c r="D191" s="8" t="s">
        <v>385</v>
      </c>
      <c r="E191" s="8"/>
      <c r="G191" s="8" t="s">
        <v>396</v>
      </c>
      <c r="I191" s="9"/>
      <c r="K191" s="9"/>
      <c r="L191" s="108">
        <v>45</v>
      </c>
      <c r="M191" s="107"/>
      <c r="N191" s="20"/>
      <c r="O191" s="9"/>
    </row>
    <row r="192" spans="1:15" ht="12.75" customHeight="1">
      <c r="A192" s="16"/>
      <c r="B192" s="21">
        <v>41194</v>
      </c>
      <c r="C192" s="8" t="s">
        <v>397</v>
      </c>
      <c r="D192" s="8" t="s">
        <v>398</v>
      </c>
      <c r="E192" s="8"/>
      <c r="G192" s="8" t="s">
        <v>399</v>
      </c>
      <c r="I192" s="9"/>
      <c r="K192" s="9"/>
      <c r="L192" s="108">
        <v>45</v>
      </c>
      <c r="M192" s="107"/>
      <c r="N192" s="20"/>
      <c r="O192" s="9"/>
    </row>
    <row r="193" spans="1:15" ht="12.75" customHeight="1">
      <c r="A193" s="16"/>
      <c r="B193" s="21">
        <v>41194</v>
      </c>
      <c r="C193" s="8" t="s">
        <v>400</v>
      </c>
      <c r="D193" s="8" t="s">
        <v>398</v>
      </c>
      <c r="E193" s="8"/>
      <c r="G193" s="8" t="s">
        <v>401</v>
      </c>
      <c r="I193" s="9"/>
      <c r="K193" s="9"/>
      <c r="L193" s="108">
        <v>45</v>
      </c>
      <c r="M193" s="107"/>
      <c r="N193" s="20"/>
      <c r="O193" s="9"/>
    </row>
    <row r="194" spans="1:15" ht="12.75" customHeight="1">
      <c r="A194" s="16"/>
      <c r="B194" s="21">
        <v>41194</v>
      </c>
      <c r="C194" s="8" t="s">
        <v>402</v>
      </c>
      <c r="D194" s="8" t="s">
        <v>398</v>
      </c>
      <c r="E194" s="8"/>
      <c r="G194" s="8" t="s">
        <v>403</v>
      </c>
      <c r="I194" s="9"/>
      <c r="K194" s="9"/>
      <c r="L194" s="108">
        <v>25</v>
      </c>
      <c r="M194" s="107"/>
      <c r="N194" s="20"/>
      <c r="O194" s="9"/>
    </row>
    <row r="195" spans="1:15" ht="12.75" customHeight="1">
      <c r="A195" s="16"/>
      <c r="B195" s="21">
        <v>41194</v>
      </c>
      <c r="C195" s="8" t="s">
        <v>404</v>
      </c>
      <c r="D195" s="8" t="s">
        <v>398</v>
      </c>
      <c r="E195" s="8"/>
      <c r="G195" s="8" t="s">
        <v>405</v>
      </c>
      <c r="I195" s="9"/>
      <c r="K195" s="9"/>
      <c r="L195" s="108">
        <v>45</v>
      </c>
      <c r="M195" s="107"/>
      <c r="N195" s="20"/>
      <c r="O195" s="9"/>
    </row>
    <row r="196" spans="1:15" ht="12.75" customHeight="1">
      <c r="A196" s="16"/>
      <c r="B196" s="21">
        <v>41194</v>
      </c>
      <c r="C196" s="8" t="s">
        <v>406</v>
      </c>
      <c r="D196" s="8" t="s">
        <v>385</v>
      </c>
      <c r="E196" s="8"/>
      <c r="G196" s="8" t="s">
        <v>407</v>
      </c>
      <c r="I196" s="9"/>
      <c r="K196" s="9"/>
      <c r="L196" s="108">
        <v>45</v>
      </c>
      <c r="M196" s="107"/>
      <c r="N196" s="20"/>
      <c r="O196" s="9"/>
    </row>
    <row r="197" spans="1:15" ht="12.75" customHeight="1">
      <c r="A197" s="16"/>
      <c r="B197" s="21">
        <v>41194</v>
      </c>
      <c r="C197" s="8" t="s">
        <v>408</v>
      </c>
      <c r="D197" s="8" t="s">
        <v>385</v>
      </c>
      <c r="E197" s="8"/>
      <c r="G197" s="8" t="s">
        <v>409</v>
      </c>
      <c r="I197" s="9"/>
      <c r="K197" s="9"/>
      <c r="L197" s="108">
        <v>25</v>
      </c>
      <c r="M197" s="107"/>
      <c r="N197" s="20"/>
      <c r="O197" s="9"/>
    </row>
    <row r="198" spans="1:15" ht="12.75" customHeight="1">
      <c r="A198" s="16"/>
      <c r="B198" s="21">
        <v>41194</v>
      </c>
      <c r="C198" s="8" t="s">
        <v>410</v>
      </c>
      <c r="D198" s="8" t="s">
        <v>398</v>
      </c>
      <c r="E198" s="8"/>
      <c r="G198" s="8" t="s">
        <v>411</v>
      </c>
      <c r="I198" s="9"/>
      <c r="K198" s="9"/>
      <c r="L198" s="108">
        <v>45</v>
      </c>
      <c r="M198" s="107"/>
      <c r="N198" s="20"/>
      <c r="O198" s="9"/>
    </row>
    <row r="199" spans="1:15" ht="12.75" customHeight="1">
      <c r="A199" s="16"/>
      <c r="B199" s="21">
        <v>41194</v>
      </c>
      <c r="C199" s="8" t="s">
        <v>412</v>
      </c>
      <c r="D199" s="8" t="s">
        <v>385</v>
      </c>
      <c r="E199" s="8"/>
      <c r="G199" s="8" t="s">
        <v>413</v>
      </c>
      <c r="I199" s="9"/>
      <c r="K199" s="9"/>
      <c r="L199" s="108">
        <v>25</v>
      </c>
      <c r="M199" s="107"/>
      <c r="N199" s="20"/>
      <c r="O199" s="9"/>
    </row>
    <row r="200" spans="1:15" ht="12.75" customHeight="1">
      <c r="A200" s="16"/>
      <c r="B200" s="21">
        <v>41197</v>
      </c>
      <c r="C200" s="8" t="s">
        <v>414</v>
      </c>
      <c r="D200" s="8" t="s">
        <v>415</v>
      </c>
      <c r="E200" s="8"/>
      <c r="G200" s="8" t="s">
        <v>416</v>
      </c>
      <c r="I200" s="9"/>
      <c r="K200" s="9"/>
      <c r="L200" s="108">
        <v>45</v>
      </c>
      <c r="M200" s="107"/>
      <c r="N200" s="20"/>
      <c r="O200" s="9"/>
    </row>
    <row r="201" spans="1:15" ht="12.75" customHeight="1">
      <c r="A201" s="16"/>
      <c r="B201" s="21">
        <v>41197</v>
      </c>
      <c r="C201" s="8" t="s">
        <v>417</v>
      </c>
      <c r="D201" s="8" t="s">
        <v>415</v>
      </c>
      <c r="E201" s="8"/>
      <c r="G201" s="8" t="s">
        <v>418</v>
      </c>
      <c r="I201" s="9"/>
      <c r="K201" s="9"/>
      <c r="L201" s="108">
        <v>25</v>
      </c>
      <c r="M201" s="107"/>
      <c r="N201" s="20"/>
      <c r="O201" s="9"/>
    </row>
    <row r="202" spans="1:15" ht="12.75" customHeight="1">
      <c r="A202" s="16"/>
      <c r="B202" s="21">
        <v>41197</v>
      </c>
      <c r="C202" s="8" t="s">
        <v>419</v>
      </c>
      <c r="D202" s="8" t="s">
        <v>415</v>
      </c>
      <c r="E202" s="8"/>
      <c r="G202" s="8" t="s">
        <v>420</v>
      </c>
      <c r="I202" s="9"/>
      <c r="K202" s="9"/>
      <c r="L202" s="108">
        <v>25</v>
      </c>
      <c r="M202" s="107"/>
      <c r="N202" s="20"/>
      <c r="O202" s="9"/>
    </row>
    <row r="203" spans="1:15" ht="12.75" customHeight="1">
      <c r="A203" s="16"/>
      <c r="B203" s="21">
        <v>41197</v>
      </c>
      <c r="C203" s="8" t="s">
        <v>421</v>
      </c>
      <c r="D203" s="8" t="s">
        <v>415</v>
      </c>
      <c r="E203" s="8"/>
      <c r="G203" s="8" t="s">
        <v>422</v>
      </c>
      <c r="I203" s="9"/>
      <c r="K203" s="9"/>
      <c r="L203" s="108">
        <v>25</v>
      </c>
      <c r="M203" s="107"/>
      <c r="N203" s="20"/>
      <c r="O203" s="9"/>
    </row>
    <row r="204" spans="1:15" ht="12.75" customHeight="1">
      <c r="A204" s="16"/>
      <c r="B204" s="21">
        <v>41197</v>
      </c>
      <c r="C204" s="8" t="s">
        <v>423</v>
      </c>
      <c r="D204" s="8" t="s">
        <v>415</v>
      </c>
      <c r="E204" s="8"/>
      <c r="G204" s="8" t="s">
        <v>424</v>
      </c>
      <c r="I204" s="9"/>
      <c r="K204" s="9"/>
      <c r="L204" s="108">
        <v>25</v>
      </c>
      <c r="M204" s="107"/>
      <c r="N204" s="20"/>
      <c r="O204" s="9"/>
    </row>
    <row r="205" spans="1:15" ht="12.75" customHeight="1">
      <c r="A205" s="16"/>
      <c r="B205" s="21">
        <v>41197</v>
      </c>
      <c r="C205" s="8" t="s">
        <v>425</v>
      </c>
      <c r="D205" s="8" t="s">
        <v>426</v>
      </c>
      <c r="E205" s="8"/>
      <c r="G205" s="8" t="s">
        <v>427</v>
      </c>
      <c r="I205" s="9"/>
      <c r="K205" s="9"/>
      <c r="L205" s="108">
        <v>45</v>
      </c>
      <c r="M205" s="107"/>
      <c r="N205" s="20"/>
      <c r="O205" s="9"/>
    </row>
    <row r="206" spans="1:15" ht="12.75" customHeight="1">
      <c r="A206" s="16"/>
      <c r="B206" s="21">
        <v>41197</v>
      </c>
      <c r="C206" s="8" t="s">
        <v>428</v>
      </c>
      <c r="D206" s="8" t="s">
        <v>415</v>
      </c>
      <c r="E206" s="8"/>
      <c r="G206" s="8" t="s">
        <v>429</v>
      </c>
      <c r="I206" s="9"/>
      <c r="K206" s="9"/>
      <c r="L206" s="108">
        <v>45</v>
      </c>
      <c r="M206" s="107"/>
      <c r="N206" s="20"/>
      <c r="O206" s="9"/>
    </row>
    <row r="207" spans="1:15" ht="12.75" customHeight="1">
      <c r="A207" s="16"/>
      <c r="B207" s="21">
        <v>41197</v>
      </c>
      <c r="C207" s="8" t="s">
        <v>430</v>
      </c>
      <c r="D207" s="8" t="s">
        <v>415</v>
      </c>
      <c r="E207" s="8"/>
      <c r="G207" s="8" t="s">
        <v>431</v>
      </c>
      <c r="I207" s="9"/>
      <c r="K207" s="9"/>
      <c r="L207" s="108">
        <v>45</v>
      </c>
      <c r="M207" s="107"/>
      <c r="N207" s="20"/>
      <c r="O207" s="9"/>
    </row>
    <row r="208" spans="1:15" ht="12.75" customHeight="1">
      <c r="A208" s="16"/>
      <c r="B208" s="21">
        <v>41197</v>
      </c>
      <c r="C208" s="8" t="s">
        <v>432</v>
      </c>
      <c r="D208" s="8" t="s">
        <v>426</v>
      </c>
      <c r="E208" s="8"/>
      <c r="G208" s="8" t="s">
        <v>433</v>
      </c>
      <c r="I208" s="9"/>
      <c r="K208" s="9"/>
      <c r="L208" s="108">
        <v>25</v>
      </c>
      <c r="M208" s="107"/>
      <c r="N208" s="20"/>
      <c r="O208" s="9"/>
    </row>
    <row r="209" spans="1:15" ht="12.75" customHeight="1">
      <c r="A209" s="16"/>
      <c r="B209" s="21">
        <v>41198</v>
      </c>
      <c r="C209" s="8" t="s">
        <v>434</v>
      </c>
      <c r="D209" s="8" t="s">
        <v>435</v>
      </c>
      <c r="E209" s="8"/>
      <c r="G209" s="8" t="s">
        <v>436</v>
      </c>
      <c r="I209" s="9"/>
      <c r="K209" s="9"/>
      <c r="L209" s="108">
        <v>25</v>
      </c>
      <c r="M209" s="107"/>
      <c r="N209" s="20"/>
      <c r="O209" s="9"/>
    </row>
    <row r="210" spans="1:15" ht="12.75" customHeight="1">
      <c r="A210" s="16"/>
      <c r="B210" s="21">
        <v>41198</v>
      </c>
      <c r="C210" s="8" t="s">
        <v>437</v>
      </c>
      <c r="D210" s="8" t="s">
        <v>438</v>
      </c>
      <c r="E210" s="8"/>
      <c r="G210" s="8" t="s">
        <v>439</v>
      </c>
      <c r="I210" s="9"/>
      <c r="K210" s="9"/>
      <c r="L210" s="108">
        <v>45</v>
      </c>
      <c r="M210" s="107"/>
      <c r="N210" s="20"/>
      <c r="O210" s="9"/>
    </row>
    <row r="211" spans="1:15" ht="12.75" customHeight="1">
      <c r="A211" s="16"/>
      <c r="B211" s="21">
        <v>41198</v>
      </c>
      <c r="C211" s="8" t="s">
        <v>440</v>
      </c>
      <c r="D211" s="8" t="s">
        <v>438</v>
      </c>
      <c r="E211" s="8"/>
      <c r="G211" s="8" t="s">
        <v>441</v>
      </c>
      <c r="I211" s="9"/>
      <c r="K211" s="9"/>
      <c r="L211" s="108">
        <v>25</v>
      </c>
      <c r="M211" s="107"/>
      <c r="N211" s="20"/>
      <c r="O211" s="9"/>
    </row>
    <row r="212" spans="1:15" ht="12.75" customHeight="1">
      <c r="A212" s="16"/>
      <c r="B212" s="21">
        <v>41198</v>
      </c>
      <c r="C212" s="8" t="s">
        <v>442</v>
      </c>
      <c r="D212" s="8" t="s">
        <v>438</v>
      </c>
      <c r="E212" s="8"/>
      <c r="G212" s="8" t="s">
        <v>443</v>
      </c>
      <c r="I212" s="9"/>
      <c r="K212" s="9"/>
      <c r="L212" s="108">
        <v>45</v>
      </c>
      <c r="M212" s="107"/>
      <c r="N212" s="20"/>
      <c r="O212" s="9"/>
    </row>
    <row r="213" spans="1:15" ht="12.75" customHeight="1">
      <c r="A213" s="16"/>
      <c r="B213" s="21">
        <v>41198</v>
      </c>
      <c r="C213" s="8" t="s">
        <v>444</v>
      </c>
      <c r="D213" s="8" t="s">
        <v>438</v>
      </c>
      <c r="E213" s="8"/>
      <c r="G213" s="8" t="s">
        <v>445</v>
      </c>
      <c r="I213" s="9"/>
      <c r="K213" s="9"/>
      <c r="L213" s="108">
        <v>25</v>
      </c>
      <c r="M213" s="107"/>
      <c r="N213" s="20"/>
      <c r="O213" s="9"/>
    </row>
    <row r="214" spans="1:15" ht="12.75" customHeight="1">
      <c r="A214" s="16"/>
      <c r="B214" s="21">
        <v>41198</v>
      </c>
      <c r="C214" s="8" t="s">
        <v>446</v>
      </c>
      <c r="D214" s="8" t="s">
        <v>438</v>
      </c>
      <c r="E214" s="8"/>
      <c r="G214" s="8" t="s">
        <v>447</v>
      </c>
      <c r="I214" s="9"/>
      <c r="K214" s="9"/>
      <c r="L214" s="108">
        <v>45</v>
      </c>
      <c r="M214" s="107"/>
      <c r="N214" s="20"/>
      <c r="O214" s="9"/>
    </row>
    <row r="215" spans="1:15" ht="12.75" customHeight="1">
      <c r="A215" s="16"/>
      <c r="B215" s="21">
        <v>41198</v>
      </c>
      <c r="C215" s="8" t="s">
        <v>448</v>
      </c>
      <c r="D215" s="8" t="s">
        <v>438</v>
      </c>
      <c r="E215" s="8"/>
      <c r="G215" s="8" t="s">
        <v>449</v>
      </c>
      <c r="I215" s="9"/>
      <c r="K215" s="9"/>
      <c r="L215" s="108">
        <v>25</v>
      </c>
      <c r="M215" s="107"/>
      <c r="N215" s="20"/>
      <c r="O215" s="9"/>
    </row>
    <row r="216" spans="1:15" ht="12.75" customHeight="1">
      <c r="A216" s="16"/>
      <c r="B216" s="21">
        <v>41198</v>
      </c>
      <c r="C216" s="8" t="s">
        <v>450</v>
      </c>
      <c r="D216" s="8" t="s">
        <v>438</v>
      </c>
      <c r="E216" s="8"/>
      <c r="G216" s="8" t="s">
        <v>451</v>
      </c>
      <c r="I216" s="9"/>
      <c r="K216" s="9"/>
      <c r="L216" s="108">
        <v>25</v>
      </c>
      <c r="M216" s="107"/>
      <c r="N216" s="20"/>
      <c r="O216" s="9"/>
    </row>
    <row r="217" spans="1:15" ht="12.75" customHeight="1">
      <c r="A217" s="16"/>
      <c r="B217" s="21">
        <v>41199</v>
      </c>
      <c r="C217" s="8" t="s">
        <v>452</v>
      </c>
      <c r="D217" s="8" t="s">
        <v>453</v>
      </c>
      <c r="E217" s="8"/>
      <c r="G217" s="8" t="s">
        <v>454</v>
      </c>
      <c r="I217" s="9"/>
      <c r="K217" s="9"/>
      <c r="L217" s="108">
        <v>45</v>
      </c>
      <c r="M217" s="107"/>
      <c r="N217" s="20"/>
      <c r="O217" s="9"/>
    </row>
    <row r="218" spans="1:15" ht="12.75" customHeight="1">
      <c r="A218" s="16"/>
      <c r="B218" s="21">
        <v>41199</v>
      </c>
      <c r="C218" s="8" t="s">
        <v>455</v>
      </c>
      <c r="D218" s="8" t="s">
        <v>453</v>
      </c>
      <c r="E218" s="8"/>
      <c r="G218" s="8" t="s">
        <v>456</v>
      </c>
      <c r="I218" s="9"/>
      <c r="K218" s="9"/>
      <c r="L218" s="108">
        <v>25</v>
      </c>
      <c r="M218" s="107"/>
      <c r="N218" s="20"/>
      <c r="O218" s="9"/>
    </row>
    <row r="219" spans="1:15" ht="12.75" customHeight="1">
      <c r="A219" s="16"/>
      <c r="B219" s="21">
        <v>41199</v>
      </c>
      <c r="C219" s="8" t="s">
        <v>457</v>
      </c>
      <c r="D219" s="8" t="s">
        <v>453</v>
      </c>
      <c r="E219" s="8"/>
      <c r="G219" s="8" t="s">
        <v>458</v>
      </c>
      <c r="I219" s="9"/>
      <c r="K219" s="9"/>
      <c r="L219" s="108">
        <v>25</v>
      </c>
      <c r="M219" s="107"/>
      <c r="N219" s="20"/>
      <c r="O219" s="9"/>
    </row>
    <row r="220" spans="1:15" ht="12.75" customHeight="1">
      <c r="A220" s="16"/>
      <c r="B220" s="21">
        <v>41199</v>
      </c>
      <c r="C220" s="8" t="s">
        <v>459</v>
      </c>
      <c r="D220" s="8" t="s">
        <v>453</v>
      </c>
      <c r="E220" s="8"/>
      <c r="G220" s="8" t="s">
        <v>460</v>
      </c>
      <c r="I220" s="9"/>
      <c r="K220" s="9"/>
      <c r="L220" s="108">
        <v>45</v>
      </c>
      <c r="M220" s="107"/>
      <c r="N220" s="20"/>
      <c r="O220" s="9"/>
    </row>
    <row r="221" spans="1:15" ht="12.75" customHeight="1">
      <c r="A221" s="16"/>
      <c r="B221" s="21">
        <v>41199</v>
      </c>
      <c r="C221" s="8" t="s">
        <v>461</v>
      </c>
      <c r="D221" s="8" t="s">
        <v>453</v>
      </c>
      <c r="E221" s="8"/>
      <c r="G221" s="8" t="s">
        <v>462</v>
      </c>
      <c r="I221" s="9"/>
      <c r="K221" s="9"/>
      <c r="L221" s="108">
        <v>45</v>
      </c>
      <c r="M221" s="107"/>
      <c r="N221" s="20"/>
      <c r="O221" s="9"/>
    </row>
    <row r="222" spans="1:15" ht="12.75" customHeight="1">
      <c r="A222" s="16"/>
      <c r="B222" s="21">
        <v>41199</v>
      </c>
      <c r="C222" s="8" t="s">
        <v>463</v>
      </c>
      <c r="D222" s="8" t="s">
        <v>453</v>
      </c>
      <c r="E222" s="8"/>
      <c r="G222" s="8" t="s">
        <v>464</v>
      </c>
      <c r="I222" s="9"/>
      <c r="K222" s="9"/>
      <c r="L222" s="108">
        <v>45</v>
      </c>
      <c r="M222" s="107"/>
      <c r="N222" s="20"/>
      <c r="O222" s="9"/>
    </row>
    <row r="223" spans="1:15" ht="12.75" customHeight="1">
      <c r="A223" s="16"/>
      <c r="B223" s="21">
        <v>41200</v>
      </c>
      <c r="C223" s="8" t="s">
        <v>465</v>
      </c>
      <c r="D223" s="8" t="s">
        <v>466</v>
      </c>
      <c r="E223" s="8"/>
      <c r="G223" s="8" t="s">
        <v>467</v>
      </c>
      <c r="I223" s="9"/>
      <c r="K223" s="9"/>
      <c r="L223" s="108">
        <v>25</v>
      </c>
      <c r="M223" s="107"/>
      <c r="N223" s="20"/>
      <c r="O223" s="9"/>
    </row>
    <row r="224" spans="1:15" ht="12.75" customHeight="1">
      <c r="A224" s="16"/>
      <c r="B224" s="21">
        <v>41200</v>
      </c>
      <c r="C224" s="8" t="s">
        <v>468</v>
      </c>
      <c r="D224" s="8" t="s">
        <v>466</v>
      </c>
      <c r="E224" s="8"/>
      <c r="G224" s="8" t="s">
        <v>469</v>
      </c>
      <c r="I224" s="9"/>
      <c r="K224" s="9"/>
      <c r="L224" s="108">
        <v>25</v>
      </c>
      <c r="M224" s="107"/>
      <c r="N224" s="20"/>
      <c r="O224" s="9"/>
    </row>
    <row r="225" spans="1:15" ht="12.75" customHeight="1">
      <c r="A225" s="16"/>
      <c r="B225" s="21">
        <v>41201</v>
      </c>
      <c r="C225" s="8" t="s">
        <v>470</v>
      </c>
      <c r="D225" s="8" t="s">
        <v>471</v>
      </c>
      <c r="E225" s="8"/>
      <c r="G225" s="8" t="s">
        <v>472</v>
      </c>
      <c r="I225" s="9"/>
      <c r="K225" s="9"/>
      <c r="L225" s="108">
        <v>25</v>
      </c>
      <c r="M225" s="107"/>
      <c r="N225" s="20"/>
      <c r="O225" s="9"/>
    </row>
    <row r="226" spans="1:15" ht="12.75" customHeight="1">
      <c r="A226" s="16"/>
      <c r="B226" s="21">
        <v>41201</v>
      </c>
      <c r="C226" s="8" t="s">
        <v>473</v>
      </c>
      <c r="D226" s="8" t="s">
        <v>471</v>
      </c>
      <c r="E226" s="8"/>
      <c r="G226" s="8" t="s">
        <v>474</v>
      </c>
      <c r="I226" s="9"/>
      <c r="K226" s="9"/>
      <c r="L226" s="108">
        <v>45</v>
      </c>
      <c r="M226" s="107"/>
      <c r="N226" s="20"/>
      <c r="O226" s="9"/>
    </row>
    <row r="227" spans="1:15" ht="12.75" customHeight="1">
      <c r="A227" s="16"/>
      <c r="B227" s="21">
        <v>41201</v>
      </c>
      <c r="C227" s="8" t="s">
        <v>475</v>
      </c>
      <c r="D227" s="8" t="s">
        <v>471</v>
      </c>
      <c r="E227" s="8"/>
      <c r="G227" s="8" t="s">
        <v>476</v>
      </c>
      <c r="I227" s="9"/>
      <c r="K227" s="9"/>
      <c r="L227" s="108">
        <v>45</v>
      </c>
      <c r="M227" s="107"/>
      <c r="N227" s="20"/>
      <c r="O227" s="9"/>
    </row>
    <row r="228" spans="1:15" ht="12.75" customHeight="1">
      <c r="A228" s="16"/>
      <c r="B228" s="21">
        <v>41201</v>
      </c>
      <c r="C228" s="8" t="s">
        <v>477</v>
      </c>
      <c r="D228" s="8" t="s">
        <v>471</v>
      </c>
      <c r="E228" s="8"/>
      <c r="G228" s="8" t="s">
        <v>478</v>
      </c>
      <c r="I228" s="9"/>
      <c r="K228" s="9"/>
      <c r="L228" s="108">
        <v>45</v>
      </c>
      <c r="M228" s="107"/>
      <c r="N228" s="20"/>
      <c r="O228" s="9"/>
    </row>
    <row r="229" spans="1:15" ht="12.75" customHeight="1">
      <c r="A229" s="16"/>
      <c r="B229" s="21">
        <v>41201</v>
      </c>
      <c r="C229" s="8" t="s">
        <v>479</v>
      </c>
      <c r="D229" s="8" t="s">
        <v>471</v>
      </c>
      <c r="E229" s="8"/>
      <c r="G229" s="8" t="s">
        <v>42</v>
      </c>
      <c r="I229" s="9"/>
      <c r="K229" s="9"/>
      <c r="L229" s="108">
        <v>45</v>
      </c>
      <c r="M229" s="107"/>
      <c r="N229" s="20"/>
      <c r="O229" s="9"/>
    </row>
    <row r="230" spans="1:15" ht="12.75" customHeight="1">
      <c r="A230" s="16"/>
      <c r="B230" s="21">
        <v>41201</v>
      </c>
      <c r="C230" s="8" t="s">
        <v>480</v>
      </c>
      <c r="D230" s="8" t="s">
        <v>471</v>
      </c>
      <c r="E230" s="8"/>
      <c r="G230" s="8" t="s">
        <v>481</v>
      </c>
      <c r="I230" s="9"/>
      <c r="K230" s="9"/>
      <c r="L230" s="108">
        <v>45</v>
      </c>
      <c r="M230" s="107"/>
      <c r="N230" s="20"/>
      <c r="O230" s="9"/>
    </row>
    <row r="231" spans="1:15" ht="12.75" customHeight="1">
      <c r="A231" s="16"/>
      <c r="B231" s="21">
        <v>41201</v>
      </c>
      <c r="C231" s="8" t="s">
        <v>482</v>
      </c>
      <c r="D231" s="8" t="s">
        <v>483</v>
      </c>
      <c r="E231" s="8"/>
      <c r="G231" s="8" t="s">
        <v>484</v>
      </c>
      <c r="I231" s="9"/>
      <c r="K231" s="9"/>
      <c r="L231" s="108">
        <v>25</v>
      </c>
      <c r="M231" s="107"/>
      <c r="N231" s="20"/>
      <c r="O231" s="9"/>
    </row>
    <row r="232" spans="1:15" ht="12.75" customHeight="1">
      <c r="A232" s="16"/>
      <c r="B232" s="21">
        <v>41201</v>
      </c>
      <c r="C232" s="8" t="s">
        <v>485</v>
      </c>
      <c r="D232" s="8" t="s">
        <v>471</v>
      </c>
      <c r="E232" s="8"/>
      <c r="G232" s="8" t="s">
        <v>486</v>
      </c>
      <c r="I232" s="9"/>
      <c r="K232" s="9"/>
      <c r="L232" s="108">
        <v>45</v>
      </c>
      <c r="M232" s="107"/>
      <c r="N232" s="20"/>
      <c r="O232" s="9"/>
    </row>
    <row r="233" spans="1:15" ht="12.75" customHeight="1">
      <c r="A233" s="16"/>
      <c r="B233" s="21">
        <v>41201</v>
      </c>
      <c r="C233" s="8" t="s">
        <v>487</v>
      </c>
      <c r="D233" s="8" t="s">
        <v>471</v>
      </c>
      <c r="E233" s="8"/>
      <c r="G233" s="8" t="s">
        <v>488</v>
      </c>
      <c r="I233" s="9"/>
      <c r="K233" s="9"/>
      <c r="L233" s="108">
        <v>45</v>
      </c>
      <c r="M233" s="107"/>
      <c r="N233" s="20"/>
      <c r="O233" s="9"/>
    </row>
    <row r="234" spans="1:15" ht="12.75" customHeight="1">
      <c r="A234" s="16"/>
      <c r="B234" s="21">
        <v>41201</v>
      </c>
      <c r="C234" s="8" t="s">
        <v>489</v>
      </c>
      <c r="D234" s="8" t="s">
        <v>471</v>
      </c>
      <c r="E234" s="8"/>
      <c r="G234" s="8" t="s">
        <v>490</v>
      </c>
      <c r="I234" s="9"/>
      <c r="K234" s="9"/>
      <c r="L234" s="108">
        <v>45</v>
      </c>
      <c r="M234" s="107"/>
      <c r="N234" s="20"/>
      <c r="O234" s="9"/>
    </row>
    <row r="235" spans="1:15" ht="12.75" customHeight="1">
      <c r="A235" s="16"/>
      <c r="B235" s="21">
        <v>41201</v>
      </c>
      <c r="C235" s="8" t="s">
        <v>491</v>
      </c>
      <c r="D235" s="8" t="s">
        <v>471</v>
      </c>
      <c r="E235" s="8"/>
      <c r="G235" s="8" t="s">
        <v>492</v>
      </c>
      <c r="I235" s="9"/>
      <c r="K235" s="9"/>
      <c r="L235" s="108">
        <v>45</v>
      </c>
      <c r="M235" s="107"/>
      <c r="N235" s="20"/>
      <c r="O235" s="9"/>
    </row>
    <row r="236" spans="1:15" ht="12.75" customHeight="1">
      <c r="A236" s="16"/>
      <c r="B236" s="21">
        <v>41201</v>
      </c>
      <c r="C236" s="8" t="s">
        <v>493</v>
      </c>
      <c r="D236" s="8" t="s">
        <v>471</v>
      </c>
      <c r="E236" s="8"/>
      <c r="G236" s="8" t="s">
        <v>494</v>
      </c>
      <c r="I236" s="9"/>
      <c r="K236" s="9"/>
      <c r="L236" s="108">
        <v>45</v>
      </c>
      <c r="M236" s="107"/>
      <c r="N236" s="20"/>
      <c r="O236" s="9"/>
    </row>
    <row r="237" spans="1:15" ht="12.75" customHeight="1">
      <c r="A237" s="16"/>
      <c r="B237" s="21">
        <v>41201</v>
      </c>
      <c r="C237" s="8" t="s">
        <v>495</v>
      </c>
      <c r="D237" s="8" t="s">
        <v>471</v>
      </c>
      <c r="E237" s="8"/>
      <c r="G237" s="8" t="s">
        <v>496</v>
      </c>
      <c r="I237" s="9"/>
      <c r="K237" s="9"/>
      <c r="L237" s="108">
        <v>25</v>
      </c>
      <c r="M237" s="107"/>
      <c r="N237" s="20"/>
      <c r="O237" s="9"/>
    </row>
    <row r="238" spans="1:15" ht="12.75" customHeight="1">
      <c r="A238" s="16"/>
      <c r="B238" s="21">
        <v>41204</v>
      </c>
      <c r="C238" s="8" t="s">
        <v>497</v>
      </c>
      <c r="D238" s="8" t="s">
        <v>498</v>
      </c>
      <c r="E238" s="8"/>
      <c r="G238" s="8" t="s">
        <v>499</v>
      </c>
      <c r="I238" s="9"/>
      <c r="K238" s="9"/>
      <c r="L238" s="108">
        <v>25</v>
      </c>
      <c r="M238" s="107"/>
      <c r="N238" s="20"/>
      <c r="O238" s="9"/>
    </row>
    <row r="239" spans="1:15" ht="12.75" customHeight="1">
      <c r="A239" s="16"/>
      <c r="B239" s="21">
        <v>41204</v>
      </c>
      <c r="C239" s="8" t="s">
        <v>500</v>
      </c>
      <c r="D239" s="8" t="s">
        <v>498</v>
      </c>
      <c r="E239" s="8"/>
      <c r="G239" s="8" t="s">
        <v>501</v>
      </c>
      <c r="I239" s="9"/>
      <c r="K239" s="9"/>
      <c r="L239" s="108">
        <v>25</v>
      </c>
      <c r="M239" s="107"/>
      <c r="N239" s="20"/>
      <c r="O239" s="9"/>
    </row>
    <row r="240" spans="1:15" ht="12.75" customHeight="1">
      <c r="A240" s="16"/>
      <c r="B240" s="21">
        <v>41204</v>
      </c>
      <c r="C240" s="8" t="s">
        <v>502</v>
      </c>
      <c r="D240" s="8" t="s">
        <v>498</v>
      </c>
      <c r="E240" s="8"/>
      <c r="G240" s="8" t="s">
        <v>503</v>
      </c>
      <c r="I240" s="9"/>
      <c r="K240" s="9"/>
      <c r="L240" s="108">
        <v>25</v>
      </c>
      <c r="M240" s="107"/>
      <c r="N240" s="20"/>
      <c r="O240" s="9"/>
    </row>
    <row r="241" spans="1:15" ht="12.75" customHeight="1">
      <c r="A241" s="16"/>
      <c r="B241" s="21">
        <v>41204</v>
      </c>
      <c r="C241" s="8" t="s">
        <v>504</v>
      </c>
      <c r="D241" s="8" t="s">
        <v>498</v>
      </c>
      <c r="E241" s="8"/>
      <c r="G241" s="8" t="s">
        <v>505</v>
      </c>
      <c r="I241" s="9"/>
      <c r="K241" s="9"/>
      <c r="L241" s="108">
        <v>45</v>
      </c>
      <c r="M241" s="107"/>
      <c r="N241" s="20"/>
      <c r="O241" s="9"/>
    </row>
    <row r="242" spans="1:15" ht="12.75" customHeight="1">
      <c r="A242" s="16"/>
      <c r="B242" s="21">
        <v>41204</v>
      </c>
      <c r="C242" s="8" t="s">
        <v>506</v>
      </c>
      <c r="D242" s="8" t="s">
        <v>498</v>
      </c>
      <c r="E242" s="8"/>
      <c r="G242" s="8" t="s">
        <v>507</v>
      </c>
      <c r="I242" s="9"/>
      <c r="K242" s="9"/>
      <c r="L242" s="108">
        <v>25</v>
      </c>
      <c r="M242" s="107"/>
      <c r="N242" s="20"/>
      <c r="O242" s="9"/>
    </row>
    <row r="243" spans="1:15" ht="12.75" customHeight="1">
      <c r="A243" s="16"/>
      <c r="B243" s="21">
        <v>41204</v>
      </c>
      <c r="C243" s="8" t="s">
        <v>508</v>
      </c>
      <c r="D243" s="8" t="s">
        <v>498</v>
      </c>
      <c r="E243" s="8"/>
      <c r="G243" s="8" t="s">
        <v>509</v>
      </c>
      <c r="I243" s="9"/>
      <c r="K243" s="9"/>
      <c r="L243" s="108">
        <v>45</v>
      </c>
      <c r="M243" s="107"/>
      <c r="N243" s="20"/>
      <c r="O243" s="9"/>
    </row>
    <row r="244" spans="1:15" ht="12.75" customHeight="1">
      <c r="A244" s="16"/>
      <c r="B244" s="21">
        <v>41204</v>
      </c>
      <c r="C244" s="8" t="s">
        <v>510</v>
      </c>
      <c r="D244" s="8" t="s">
        <v>498</v>
      </c>
      <c r="E244" s="8"/>
      <c r="G244" s="8" t="s">
        <v>511</v>
      </c>
      <c r="I244" s="9"/>
      <c r="K244" s="9"/>
      <c r="L244" s="108">
        <v>25</v>
      </c>
      <c r="M244" s="107"/>
      <c r="N244" s="20"/>
      <c r="O244" s="9"/>
    </row>
    <row r="245" spans="1:15" ht="12.75" customHeight="1">
      <c r="A245" s="16"/>
      <c r="B245" s="21">
        <v>41204</v>
      </c>
      <c r="C245" s="8" t="s">
        <v>512</v>
      </c>
      <c r="D245" s="8" t="s">
        <v>513</v>
      </c>
      <c r="E245" s="8"/>
      <c r="G245" s="8" t="s">
        <v>514</v>
      </c>
      <c r="I245" s="9"/>
      <c r="K245" s="9"/>
      <c r="L245" s="108">
        <v>25</v>
      </c>
      <c r="M245" s="107"/>
      <c r="N245" s="20"/>
      <c r="O245" s="9"/>
    </row>
    <row r="246" spans="1:15" ht="12.75" customHeight="1">
      <c r="A246" s="16"/>
      <c r="B246" s="21">
        <v>41204</v>
      </c>
      <c r="C246" s="8" t="s">
        <v>515</v>
      </c>
      <c r="D246" s="8" t="s">
        <v>498</v>
      </c>
      <c r="E246" s="8"/>
      <c r="G246" s="8" t="s">
        <v>516</v>
      </c>
      <c r="I246" s="9"/>
      <c r="K246" s="9"/>
      <c r="L246" s="108">
        <v>25</v>
      </c>
      <c r="M246" s="107"/>
      <c r="N246" s="20"/>
      <c r="O246" s="9"/>
    </row>
    <row r="247" spans="1:15" ht="12.75" customHeight="1">
      <c r="A247" s="16"/>
      <c r="B247" s="21">
        <v>41205</v>
      </c>
      <c r="C247" s="8" t="s">
        <v>517</v>
      </c>
      <c r="D247" s="8" t="s">
        <v>518</v>
      </c>
      <c r="E247" s="8"/>
      <c r="G247" s="8" t="s">
        <v>519</v>
      </c>
      <c r="I247" s="9"/>
      <c r="K247" s="9"/>
      <c r="L247" s="108">
        <v>45</v>
      </c>
      <c r="M247" s="107"/>
      <c r="N247" s="20"/>
      <c r="O247" s="9"/>
    </row>
    <row r="248" spans="1:15" ht="12.75" customHeight="1">
      <c r="A248" s="16"/>
      <c r="B248" s="21">
        <v>41205</v>
      </c>
      <c r="C248" s="8" t="s">
        <v>520</v>
      </c>
      <c r="D248" s="8" t="s">
        <v>521</v>
      </c>
      <c r="E248" s="8"/>
      <c r="G248" s="8" t="s">
        <v>522</v>
      </c>
      <c r="I248" s="9"/>
      <c r="K248" s="9"/>
      <c r="L248" s="108">
        <v>25</v>
      </c>
      <c r="M248" s="107"/>
      <c r="N248" s="20"/>
      <c r="O248" s="9"/>
    </row>
    <row r="249" spans="1:15" ht="12.75" customHeight="1">
      <c r="A249" s="16"/>
      <c r="B249" s="21">
        <v>41205</v>
      </c>
      <c r="C249" s="8" t="s">
        <v>523</v>
      </c>
      <c r="D249" s="8" t="s">
        <v>521</v>
      </c>
      <c r="E249" s="8"/>
      <c r="G249" s="8" t="s">
        <v>524</v>
      </c>
      <c r="I249" s="9"/>
      <c r="K249" s="9"/>
      <c r="L249" s="108">
        <v>25</v>
      </c>
      <c r="M249" s="107"/>
      <c r="N249" s="20"/>
      <c r="O249" s="9"/>
    </row>
    <row r="250" spans="1:15" ht="12.75" customHeight="1">
      <c r="A250" s="16"/>
      <c r="B250" s="21">
        <v>41205</v>
      </c>
      <c r="C250" s="8" t="s">
        <v>525</v>
      </c>
      <c r="D250" s="8" t="s">
        <v>521</v>
      </c>
      <c r="E250" s="8"/>
      <c r="G250" s="8" t="s">
        <v>526</v>
      </c>
      <c r="I250" s="9"/>
      <c r="K250" s="9"/>
      <c r="L250" s="108">
        <v>45</v>
      </c>
      <c r="M250" s="107"/>
      <c r="N250" s="20"/>
      <c r="O250" s="9"/>
    </row>
    <row r="251" spans="1:15" ht="12.75" customHeight="1">
      <c r="A251" s="16"/>
      <c r="B251" s="21">
        <v>41205</v>
      </c>
      <c r="C251" s="8" t="s">
        <v>527</v>
      </c>
      <c r="D251" s="8" t="s">
        <v>521</v>
      </c>
      <c r="E251" s="8"/>
      <c r="G251" s="8" t="s">
        <v>528</v>
      </c>
      <c r="I251" s="9"/>
      <c r="K251" s="9"/>
      <c r="L251" s="108">
        <v>45</v>
      </c>
      <c r="M251" s="107"/>
      <c r="N251" s="20"/>
      <c r="O251" s="9"/>
    </row>
    <row r="252" spans="1:15" ht="12.75" customHeight="1">
      <c r="A252" s="16"/>
      <c r="B252" s="21">
        <v>41205</v>
      </c>
      <c r="C252" s="8" t="s">
        <v>529</v>
      </c>
      <c r="D252" s="8" t="s">
        <v>518</v>
      </c>
      <c r="E252" s="8"/>
      <c r="G252" s="8" t="s">
        <v>530</v>
      </c>
      <c r="I252" s="9"/>
      <c r="K252" s="9"/>
      <c r="L252" s="108">
        <v>25</v>
      </c>
      <c r="M252" s="107"/>
      <c r="N252" s="20"/>
      <c r="O252" s="9"/>
    </row>
    <row r="253" spans="1:15" ht="12.75" customHeight="1">
      <c r="A253" s="16"/>
      <c r="B253" s="21">
        <v>41205</v>
      </c>
      <c r="C253" s="8" t="s">
        <v>531</v>
      </c>
      <c r="D253" s="8" t="s">
        <v>521</v>
      </c>
      <c r="E253" s="8"/>
      <c r="G253" s="8" t="s">
        <v>532</v>
      </c>
      <c r="I253" s="9"/>
      <c r="K253" s="9"/>
      <c r="L253" s="108">
        <v>45</v>
      </c>
      <c r="M253" s="107"/>
      <c r="N253" s="20"/>
      <c r="O253" s="9"/>
    </row>
    <row r="254" spans="1:15" ht="12.75" customHeight="1">
      <c r="A254" s="16"/>
      <c r="B254" s="21">
        <v>41205</v>
      </c>
      <c r="C254" s="8" t="s">
        <v>533</v>
      </c>
      <c r="D254" s="8" t="s">
        <v>518</v>
      </c>
      <c r="E254" s="8"/>
      <c r="G254" s="8" t="s">
        <v>534</v>
      </c>
      <c r="I254" s="9"/>
      <c r="K254" s="9"/>
      <c r="L254" s="108">
        <v>45</v>
      </c>
      <c r="M254" s="107"/>
      <c r="N254" s="20"/>
      <c r="O254" s="9"/>
    </row>
    <row r="255" spans="1:15" ht="12.75" customHeight="1">
      <c r="A255" s="16"/>
      <c r="B255" s="21">
        <v>41205</v>
      </c>
      <c r="C255" s="8" t="s">
        <v>533</v>
      </c>
      <c r="D255" s="8" t="s">
        <v>518</v>
      </c>
      <c r="E255" s="8"/>
      <c r="G255" s="8" t="s">
        <v>535</v>
      </c>
      <c r="I255" s="9"/>
      <c r="K255" s="9"/>
      <c r="L255" s="108">
        <v>45</v>
      </c>
      <c r="M255" s="107"/>
      <c r="N255" s="20"/>
      <c r="O255" s="9"/>
    </row>
    <row r="256" spans="1:15" ht="12.75" customHeight="1">
      <c r="A256" s="16"/>
      <c r="B256" s="21">
        <v>41205</v>
      </c>
      <c r="C256" s="8" t="s">
        <v>533</v>
      </c>
      <c r="D256" s="8" t="s">
        <v>518</v>
      </c>
      <c r="E256" s="8"/>
      <c r="G256" s="8" t="s">
        <v>536</v>
      </c>
      <c r="I256" s="9"/>
      <c r="K256" s="9"/>
      <c r="L256" s="108">
        <v>45</v>
      </c>
      <c r="M256" s="107"/>
      <c r="N256" s="20"/>
      <c r="O256" s="9"/>
    </row>
    <row r="257" spans="1:15" ht="12.75" customHeight="1">
      <c r="A257" s="16"/>
      <c r="B257" s="21">
        <v>41205</v>
      </c>
      <c r="C257" s="8" t="s">
        <v>533</v>
      </c>
      <c r="D257" s="8" t="s">
        <v>518</v>
      </c>
      <c r="E257" s="8"/>
      <c r="G257" s="8" t="s">
        <v>537</v>
      </c>
      <c r="I257" s="9"/>
      <c r="K257" s="9"/>
      <c r="L257" s="108">
        <v>45</v>
      </c>
      <c r="M257" s="107"/>
      <c r="N257" s="20"/>
      <c r="O257" s="9"/>
    </row>
    <row r="258" spans="1:15" ht="12.75" customHeight="1">
      <c r="A258" s="16"/>
      <c r="B258" s="21">
        <v>41205</v>
      </c>
      <c r="C258" s="8" t="s">
        <v>538</v>
      </c>
      <c r="D258" s="8" t="s">
        <v>518</v>
      </c>
      <c r="E258" s="8"/>
      <c r="G258" s="8" t="s">
        <v>539</v>
      </c>
      <c r="I258" s="9"/>
      <c r="K258" s="9"/>
      <c r="L258" s="108">
        <v>45</v>
      </c>
      <c r="M258" s="107"/>
      <c r="N258" s="20"/>
      <c r="O258" s="9"/>
    </row>
    <row r="259" spans="1:15" ht="12.75" customHeight="1">
      <c r="A259" s="16"/>
      <c r="B259" s="21">
        <v>41205</v>
      </c>
      <c r="C259" s="8" t="s">
        <v>540</v>
      </c>
      <c r="D259" s="8" t="s">
        <v>518</v>
      </c>
      <c r="E259" s="8"/>
      <c r="G259" s="8" t="s">
        <v>541</v>
      </c>
      <c r="I259" s="9"/>
      <c r="K259" s="9"/>
      <c r="L259" s="108">
        <v>45</v>
      </c>
      <c r="M259" s="107"/>
      <c r="N259" s="20"/>
      <c r="O259" s="9"/>
    </row>
    <row r="260" spans="1:15" ht="12.75" customHeight="1">
      <c r="A260" s="16"/>
      <c r="B260" s="21">
        <v>41205</v>
      </c>
      <c r="C260" s="8" t="s">
        <v>542</v>
      </c>
      <c r="D260" s="8" t="s">
        <v>518</v>
      </c>
      <c r="E260" s="8"/>
      <c r="G260" s="8" t="s">
        <v>543</v>
      </c>
      <c r="I260" s="9"/>
      <c r="K260" s="9"/>
      <c r="L260" s="108">
        <v>45</v>
      </c>
      <c r="M260" s="107"/>
      <c r="N260" s="20"/>
      <c r="O260" s="9"/>
    </row>
    <row r="261" spans="1:15" ht="12.75" customHeight="1">
      <c r="A261" s="16"/>
      <c r="B261" s="21">
        <v>41206</v>
      </c>
      <c r="C261" s="8" t="s">
        <v>544</v>
      </c>
      <c r="D261" s="8" t="s">
        <v>545</v>
      </c>
      <c r="E261" s="8"/>
      <c r="G261" s="8" t="s">
        <v>546</v>
      </c>
      <c r="I261" s="9"/>
      <c r="K261" s="9"/>
      <c r="L261" s="108">
        <v>25</v>
      </c>
      <c r="M261" s="107"/>
      <c r="N261" s="20"/>
      <c r="O261" s="9"/>
    </row>
    <row r="262" spans="1:15" ht="12.75" customHeight="1">
      <c r="A262" s="16"/>
      <c r="B262" s="21">
        <v>41206</v>
      </c>
      <c r="C262" s="8" t="s">
        <v>547</v>
      </c>
      <c r="D262" s="8" t="s">
        <v>548</v>
      </c>
      <c r="E262" s="8"/>
      <c r="G262" s="8" t="s">
        <v>549</v>
      </c>
      <c r="I262" s="9"/>
      <c r="K262" s="9"/>
      <c r="L262" s="108">
        <v>25</v>
      </c>
      <c r="M262" s="107"/>
      <c r="N262" s="20"/>
      <c r="O262" s="9"/>
    </row>
    <row r="263" spans="1:15" ht="12.75" customHeight="1">
      <c r="A263" s="16"/>
      <c r="B263" s="21">
        <v>41206</v>
      </c>
      <c r="C263" s="8" t="s">
        <v>550</v>
      </c>
      <c r="D263" s="8" t="s">
        <v>545</v>
      </c>
      <c r="E263" s="8"/>
      <c r="G263" s="8" t="s">
        <v>551</v>
      </c>
      <c r="I263" s="9"/>
      <c r="K263" s="9"/>
      <c r="L263" s="108">
        <v>25</v>
      </c>
      <c r="M263" s="107"/>
      <c r="N263" s="20"/>
      <c r="O263" s="9"/>
    </row>
    <row r="264" spans="1:15" ht="12.75" customHeight="1">
      <c r="A264" s="16"/>
      <c r="B264" s="21">
        <v>41206</v>
      </c>
      <c r="C264" s="8" t="s">
        <v>552</v>
      </c>
      <c r="D264" s="8" t="s">
        <v>545</v>
      </c>
      <c r="E264" s="8"/>
      <c r="G264" s="8" t="s">
        <v>553</v>
      </c>
      <c r="I264" s="9"/>
      <c r="K264" s="9"/>
      <c r="L264" s="108">
        <v>45</v>
      </c>
      <c r="M264" s="107"/>
      <c r="N264" s="20"/>
      <c r="O264" s="9"/>
    </row>
    <row r="265" spans="1:15" ht="12.75" customHeight="1">
      <c r="A265" s="16"/>
      <c r="B265" s="21">
        <v>41206</v>
      </c>
      <c r="C265" s="8" t="s">
        <v>554</v>
      </c>
      <c r="D265" s="8" t="s">
        <v>548</v>
      </c>
      <c r="E265" s="8"/>
      <c r="G265" s="8" t="s">
        <v>555</v>
      </c>
      <c r="I265" s="9"/>
      <c r="K265" s="9"/>
      <c r="L265" s="108">
        <v>25</v>
      </c>
      <c r="M265" s="107"/>
      <c r="N265" s="20"/>
      <c r="O265" s="9"/>
    </row>
    <row r="266" spans="1:15" ht="12.75" customHeight="1">
      <c r="A266" s="16"/>
      <c r="B266" s="21">
        <v>41206</v>
      </c>
      <c r="C266" s="8" t="s">
        <v>556</v>
      </c>
      <c r="D266" s="8" t="s">
        <v>545</v>
      </c>
      <c r="E266" s="8"/>
      <c r="G266" s="8" t="s">
        <v>557</v>
      </c>
      <c r="I266" s="9"/>
      <c r="K266" s="9"/>
      <c r="L266" s="108">
        <v>25</v>
      </c>
      <c r="M266" s="107"/>
      <c r="N266" s="20"/>
      <c r="O266" s="9"/>
    </row>
    <row r="267" spans="1:15" ht="12.75" customHeight="1">
      <c r="A267" s="16"/>
      <c r="B267" s="21">
        <v>41206</v>
      </c>
      <c r="C267" s="8" t="s">
        <v>558</v>
      </c>
      <c r="D267" s="8" t="s">
        <v>545</v>
      </c>
      <c r="E267" s="8"/>
      <c r="G267" s="8" t="s">
        <v>559</v>
      </c>
      <c r="I267" s="9"/>
      <c r="K267" s="9"/>
      <c r="L267" s="108">
        <v>45</v>
      </c>
      <c r="M267" s="107"/>
      <c r="N267" s="20"/>
      <c r="O267" s="9"/>
    </row>
    <row r="268" spans="1:15" ht="12.75" customHeight="1">
      <c r="A268" s="16"/>
      <c r="B268" s="21">
        <v>41206</v>
      </c>
      <c r="C268" s="8" t="s">
        <v>560</v>
      </c>
      <c r="D268" s="8" t="s">
        <v>545</v>
      </c>
      <c r="E268" s="8"/>
      <c r="G268" s="8" t="s">
        <v>561</v>
      </c>
      <c r="I268" s="9"/>
      <c r="K268" s="9"/>
      <c r="L268" s="108">
        <v>25</v>
      </c>
      <c r="M268" s="107"/>
      <c r="N268" s="20"/>
      <c r="O268" s="9"/>
    </row>
    <row r="269" spans="1:15" ht="12.75" customHeight="1">
      <c r="A269" s="16"/>
      <c r="B269" s="21">
        <v>41206</v>
      </c>
      <c r="C269" s="8" t="s">
        <v>562</v>
      </c>
      <c r="D269" s="8" t="s">
        <v>545</v>
      </c>
      <c r="E269" s="8"/>
      <c r="G269" s="8" t="s">
        <v>563</v>
      </c>
      <c r="I269" s="9"/>
      <c r="K269" s="9"/>
      <c r="L269" s="108">
        <v>45</v>
      </c>
      <c r="M269" s="107"/>
      <c r="N269" s="20"/>
      <c r="O269" s="9"/>
    </row>
    <row r="270" spans="1:15" ht="12.75" customHeight="1">
      <c r="A270" s="16"/>
      <c r="B270" s="21">
        <v>41207</v>
      </c>
      <c r="C270" s="8" t="s">
        <v>564</v>
      </c>
      <c r="D270" s="8" t="s">
        <v>565</v>
      </c>
      <c r="E270" s="8"/>
      <c r="G270" s="8" t="s">
        <v>566</v>
      </c>
      <c r="I270" s="9"/>
      <c r="K270" s="9"/>
      <c r="L270" s="108">
        <v>25</v>
      </c>
      <c r="M270" s="107"/>
      <c r="N270" s="20"/>
      <c r="O270" s="9"/>
    </row>
    <row r="271" spans="1:15" ht="12.75" customHeight="1">
      <c r="A271" s="16"/>
      <c r="B271" s="21">
        <v>41207</v>
      </c>
      <c r="C271" s="8" t="s">
        <v>567</v>
      </c>
      <c r="D271" s="8" t="s">
        <v>568</v>
      </c>
      <c r="E271" s="8"/>
      <c r="G271" s="8" t="s">
        <v>569</v>
      </c>
      <c r="I271" s="9"/>
      <c r="K271" s="9"/>
      <c r="L271" s="108">
        <v>45</v>
      </c>
      <c r="M271" s="107"/>
      <c r="N271" s="20"/>
      <c r="O271" s="9"/>
    </row>
    <row r="272" spans="1:15" ht="12.75" customHeight="1">
      <c r="A272" s="16"/>
      <c r="B272" s="21">
        <v>41207</v>
      </c>
      <c r="C272" s="8" t="s">
        <v>570</v>
      </c>
      <c r="D272" s="8" t="s">
        <v>565</v>
      </c>
      <c r="E272" s="8"/>
      <c r="G272" s="8" t="s">
        <v>571</v>
      </c>
      <c r="I272" s="9"/>
      <c r="K272" s="9"/>
      <c r="L272" s="108">
        <v>25</v>
      </c>
      <c r="M272" s="107"/>
      <c r="N272" s="20"/>
      <c r="O272" s="9"/>
    </row>
    <row r="273" spans="1:15" ht="12.75" customHeight="1">
      <c r="A273" s="16"/>
      <c r="B273" s="21">
        <v>41207</v>
      </c>
      <c r="C273" s="8" t="s">
        <v>572</v>
      </c>
      <c r="D273" s="8" t="s">
        <v>568</v>
      </c>
      <c r="E273" s="8"/>
      <c r="G273" s="8" t="s">
        <v>573</v>
      </c>
      <c r="I273" s="9"/>
      <c r="K273" s="9"/>
      <c r="L273" s="108">
        <v>45</v>
      </c>
      <c r="M273" s="107"/>
      <c r="N273" s="20"/>
      <c r="O273" s="9"/>
    </row>
    <row r="274" spans="1:15" ht="12.75" customHeight="1">
      <c r="A274" s="16"/>
      <c r="B274" s="21">
        <v>41207</v>
      </c>
      <c r="C274" s="8" t="s">
        <v>574</v>
      </c>
      <c r="D274" s="8" t="s">
        <v>565</v>
      </c>
      <c r="E274" s="8"/>
      <c r="G274" s="8" t="s">
        <v>575</v>
      </c>
      <c r="I274" s="9"/>
      <c r="K274" s="9"/>
      <c r="L274" s="108">
        <v>25</v>
      </c>
      <c r="M274" s="107"/>
      <c r="N274" s="20"/>
      <c r="O274" s="9"/>
    </row>
    <row r="275" spans="1:15" ht="12.75" customHeight="1">
      <c r="A275" s="16"/>
      <c r="B275" s="21">
        <v>41207</v>
      </c>
      <c r="C275" s="8" t="s">
        <v>576</v>
      </c>
      <c r="D275" s="8" t="s">
        <v>568</v>
      </c>
      <c r="E275" s="8"/>
      <c r="G275" s="8" t="s">
        <v>577</v>
      </c>
      <c r="I275" s="9"/>
      <c r="K275" s="9"/>
      <c r="L275" s="108">
        <v>45</v>
      </c>
      <c r="M275" s="107"/>
      <c r="N275" s="20"/>
      <c r="O275" s="9"/>
    </row>
    <row r="276" spans="1:15" ht="12.75" customHeight="1">
      <c r="A276" s="16"/>
      <c r="B276" s="21">
        <v>41207</v>
      </c>
      <c r="C276" s="8" t="s">
        <v>578</v>
      </c>
      <c r="D276" s="8" t="s">
        <v>568</v>
      </c>
      <c r="E276" s="8"/>
      <c r="G276" s="8" t="s">
        <v>579</v>
      </c>
      <c r="I276" s="9"/>
      <c r="K276" s="9"/>
      <c r="L276" s="108">
        <v>25</v>
      </c>
      <c r="M276" s="107"/>
      <c r="N276" s="20"/>
      <c r="O276" s="9"/>
    </row>
    <row r="277" spans="1:15" ht="12.75" customHeight="1">
      <c r="A277" s="16"/>
      <c r="B277" s="21">
        <v>41207</v>
      </c>
      <c r="C277" s="8" t="s">
        <v>580</v>
      </c>
      <c r="D277" s="8" t="s">
        <v>568</v>
      </c>
      <c r="E277" s="8"/>
      <c r="G277" s="8" t="s">
        <v>581</v>
      </c>
      <c r="I277" s="9"/>
      <c r="K277" s="9"/>
      <c r="L277" s="108">
        <v>25</v>
      </c>
      <c r="M277" s="107"/>
      <c r="N277" s="20"/>
      <c r="O277" s="9"/>
    </row>
    <row r="278" spans="1:15" ht="12.75" customHeight="1">
      <c r="A278" s="16"/>
      <c r="B278" s="21">
        <v>41207</v>
      </c>
      <c r="C278" s="8" t="s">
        <v>582</v>
      </c>
      <c r="D278" s="8" t="s">
        <v>565</v>
      </c>
      <c r="E278" s="8"/>
      <c r="G278" s="8" t="s">
        <v>583</v>
      </c>
      <c r="I278" s="9"/>
      <c r="K278" s="9"/>
      <c r="L278" s="108">
        <v>25</v>
      </c>
      <c r="M278" s="107"/>
      <c r="N278" s="20"/>
      <c r="O278" s="9"/>
    </row>
    <row r="279" spans="1:15" ht="12.75" customHeight="1">
      <c r="A279" s="16"/>
      <c r="B279" s="21">
        <v>41207</v>
      </c>
      <c r="C279" s="8" t="s">
        <v>584</v>
      </c>
      <c r="D279" s="8" t="s">
        <v>565</v>
      </c>
      <c r="E279" s="8"/>
      <c r="G279" s="8" t="s">
        <v>585</v>
      </c>
      <c r="I279" s="9"/>
      <c r="K279" s="9"/>
      <c r="L279" s="108">
        <v>75</v>
      </c>
      <c r="M279" s="107"/>
      <c r="N279" s="20"/>
      <c r="O279" s="9"/>
    </row>
    <row r="280" spans="1:15" ht="12.75" customHeight="1">
      <c r="A280" s="16"/>
      <c r="B280" s="21">
        <v>41207</v>
      </c>
      <c r="C280" s="8" t="s">
        <v>586</v>
      </c>
      <c r="D280" s="8" t="s">
        <v>565</v>
      </c>
      <c r="E280" s="8"/>
      <c r="G280" s="8" t="s">
        <v>587</v>
      </c>
      <c r="I280" s="9"/>
      <c r="K280" s="9"/>
      <c r="L280" s="108">
        <v>45</v>
      </c>
      <c r="M280" s="107"/>
      <c r="N280" s="20"/>
      <c r="O280" s="9"/>
    </row>
    <row r="281" spans="1:15" ht="12.75" customHeight="1">
      <c r="A281" s="16"/>
      <c r="B281" s="21">
        <v>41207</v>
      </c>
      <c r="C281" s="8" t="s">
        <v>588</v>
      </c>
      <c r="D281" s="8" t="s">
        <v>565</v>
      </c>
      <c r="E281" s="8"/>
      <c r="G281" s="8" t="s">
        <v>589</v>
      </c>
      <c r="I281" s="9"/>
      <c r="K281" s="9"/>
      <c r="L281" s="108">
        <v>45</v>
      </c>
      <c r="M281" s="107"/>
      <c r="N281" s="20"/>
      <c r="O281" s="9"/>
    </row>
    <row r="282" spans="1:15" ht="12.75" customHeight="1">
      <c r="A282" s="16"/>
      <c r="B282" s="21">
        <v>41207</v>
      </c>
      <c r="C282" s="8" t="s">
        <v>590</v>
      </c>
      <c r="D282" s="8" t="s">
        <v>565</v>
      </c>
      <c r="E282" s="8"/>
      <c r="G282" s="8" t="s">
        <v>591</v>
      </c>
      <c r="I282" s="9"/>
      <c r="K282" s="9"/>
      <c r="L282" s="108">
        <v>45</v>
      </c>
      <c r="M282" s="107"/>
      <c r="N282" s="20"/>
      <c r="O282" s="9"/>
    </row>
    <row r="283" spans="1:15" ht="12.75" customHeight="1">
      <c r="A283" s="16"/>
      <c r="B283" s="21">
        <v>41208</v>
      </c>
      <c r="C283" s="8" t="s">
        <v>592</v>
      </c>
      <c r="D283" s="8" t="s">
        <v>593</v>
      </c>
      <c r="E283" s="8"/>
      <c r="G283" s="8" t="s">
        <v>594</v>
      </c>
      <c r="I283" s="9"/>
      <c r="K283" s="9"/>
      <c r="L283" s="108">
        <v>45</v>
      </c>
      <c r="M283" s="107"/>
      <c r="N283" s="20"/>
      <c r="O283" s="9"/>
    </row>
    <row r="284" spans="1:15" ht="12.75" customHeight="1">
      <c r="A284" s="16"/>
      <c r="B284" s="21">
        <v>41208</v>
      </c>
      <c r="C284" s="8" t="s">
        <v>595</v>
      </c>
      <c r="D284" s="8" t="s">
        <v>593</v>
      </c>
      <c r="E284" s="8"/>
      <c r="G284" s="8" t="s">
        <v>596</v>
      </c>
      <c r="I284" s="9"/>
      <c r="K284" s="9"/>
      <c r="L284" s="108">
        <v>45</v>
      </c>
      <c r="M284" s="107"/>
      <c r="N284" s="20"/>
      <c r="O284" s="9"/>
    </row>
    <row r="285" spans="1:15" ht="12.75" customHeight="1">
      <c r="A285" s="16"/>
      <c r="B285" s="21">
        <v>41208</v>
      </c>
      <c r="C285" s="8" t="s">
        <v>597</v>
      </c>
      <c r="D285" s="8" t="s">
        <v>593</v>
      </c>
      <c r="E285" s="8"/>
      <c r="G285" s="8" t="s">
        <v>598</v>
      </c>
      <c r="I285" s="9"/>
      <c r="K285" s="9"/>
      <c r="L285" s="108">
        <v>45</v>
      </c>
      <c r="M285" s="107"/>
      <c r="N285" s="20"/>
      <c r="O285" s="9"/>
    </row>
    <row r="286" spans="1:15" ht="12.75" customHeight="1">
      <c r="A286" s="16"/>
      <c r="B286" s="21">
        <v>41208</v>
      </c>
      <c r="C286" s="8" t="s">
        <v>599</v>
      </c>
      <c r="D286" s="8" t="s">
        <v>593</v>
      </c>
      <c r="E286" s="8"/>
      <c r="G286" s="8" t="s">
        <v>600</v>
      </c>
      <c r="I286" s="9"/>
      <c r="K286" s="9"/>
      <c r="L286" s="108">
        <v>45</v>
      </c>
      <c r="M286" s="107"/>
      <c r="N286" s="20"/>
      <c r="O286" s="9"/>
    </row>
    <row r="287" spans="1:15" ht="12.75" customHeight="1">
      <c r="A287" s="16"/>
      <c r="B287" s="21">
        <v>41208</v>
      </c>
      <c r="C287" s="8" t="s">
        <v>601</v>
      </c>
      <c r="D287" s="8" t="s">
        <v>602</v>
      </c>
      <c r="E287" s="8"/>
      <c r="G287" s="8" t="s">
        <v>603</v>
      </c>
      <c r="I287" s="9"/>
      <c r="K287" s="9"/>
      <c r="L287" s="108">
        <v>45</v>
      </c>
      <c r="M287" s="107"/>
      <c r="N287" s="20"/>
      <c r="O287" s="9"/>
    </row>
    <row r="288" spans="1:15" ht="12.75" customHeight="1">
      <c r="A288" s="16"/>
      <c r="B288" s="21">
        <v>41208</v>
      </c>
      <c r="C288" s="8" t="s">
        <v>604</v>
      </c>
      <c r="D288" s="8" t="s">
        <v>593</v>
      </c>
      <c r="E288" s="8"/>
      <c r="G288" s="8" t="s">
        <v>605</v>
      </c>
      <c r="I288" s="9"/>
      <c r="K288" s="9"/>
      <c r="L288" s="108">
        <v>25</v>
      </c>
      <c r="M288" s="107"/>
      <c r="N288" s="20"/>
      <c r="O288" s="9"/>
    </row>
    <row r="289" spans="1:15" ht="12.75" customHeight="1">
      <c r="A289" s="16"/>
      <c r="B289" s="21">
        <v>41208</v>
      </c>
      <c r="C289" s="8" t="s">
        <v>606</v>
      </c>
      <c r="D289" s="8" t="s">
        <v>593</v>
      </c>
      <c r="E289" s="8"/>
      <c r="G289" s="8" t="s">
        <v>607</v>
      </c>
      <c r="I289" s="9"/>
      <c r="K289" s="9"/>
      <c r="L289" s="108">
        <v>45</v>
      </c>
      <c r="M289" s="107"/>
      <c r="N289" s="20"/>
      <c r="O289" s="9"/>
    </row>
    <row r="290" spans="1:15" ht="12.75" customHeight="1">
      <c r="A290" s="16"/>
      <c r="B290" s="21">
        <v>41211</v>
      </c>
      <c r="C290" s="8" t="s">
        <v>608</v>
      </c>
      <c r="D290" s="8" t="s">
        <v>609</v>
      </c>
      <c r="E290" s="8"/>
      <c r="G290" s="8" t="s">
        <v>610</v>
      </c>
      <c r="I290" s="9"/>
      <c r="K290" s="9"/>
      <c r="L290" s="108">
        <v>45</v>
      </c>
      <c r="M290" s="107"/>
      <c r="N290" s="20"/>
      <c r="O290" s="9"/>
    </row>
    <row r="291" spans="1:15" ht="12.75" customHeight="1">
      <c r="A291" s="16"/>
      <c r="B291" s="21">
        <v>41211</v>
      </c>
      <c r="C291" s="8" t="s">
        <v>611</v>
      </c>
      <c r="D291" s="8" t="s">
        <v>609</v>
      </c>
      <c r="E291" s="8"/>
      <c r="G291" s="8" t="s">
        <v>612</v>
      </c>
      <c r="I291" s="9"/>
      <c r="K291" s="9"/>
      <c r="L291" s="108">
        <v>45</v>
      </c>
      <c r="M291" s="107"/>
      <c r="N291" s="20"/>
      <c r="O291" s="9"/>
    </row>
    <row r="292" spans="1:15" ht="12.75" customHeight="1">
      <c r="A292" s="16"/>
      <c r="B292" s="21">
        <v>41211</v>
      </c>
      <c r="C292" s="8" t="s">
        <v>613</v>
      </c>
      <c r="D292" s="8" t="s">
        <v>609</v>
      </c>
      <c r="E292" s="8"/>
      <c r="G292" s="8" t="s">
        <v>614</v>
      </c>
      <c r="I292" s="9"/>
      <c r="K292" s="9"/>
      <c r="L292" s="108">
        <v>25</v>
      </c>
      <c r="M292" s="107"/>
      <c r="N292" s="20"/>
      <c r="O292" s="9"/>
    </row>
    <row r="293" spans="1:15" ht="12.75" customHeight="1">
      <c r="A293" s="16"/>
      <c r="B293" s="21">
        <v>41211</v>
      </c>
      <c r="C293" s="8" t="s">
        <v>615</v>
      </c>
      <c r="D293" s="8" t="s">
        <v>609</v>
      </c>
      <c r="E293" s="8"/>
      <c r="G293" s="8" t="s">
        <v>616</v>
      </c>
      <c r="I293" s="9"/>
      <c r="K293" s="9"/>
      <c r="L293" s="108">
        <v>25</v>
      </c>
      <c r="M293" s="107"/>
      <c r="N293" s="20"/>
      <c r="O293" s="9"/>
    </row>
    <row r="294" spans="1:15" ht="12.75" customHeight="1">
      <c r="A294" s="16"/>
      <c r="B294" s="21">
        <v>41211</v>
      </c>
      <c r="C294" s="8" t="s">
        <v>617</v>
      </c>
      <c r="D294" s="8" t="s">
        <v>609</v>
      </c>
      <c r="E294" s="8"/>
      <c r="G294" s="8" t="s">
        <v>618</v>
      </c>
      <c r="I294" s="9"/>
      <c r="K294" s="9"/>
      <c r="L294" s="108">
        <v>45</v>
      </c>
      <c r="M294" s="107"/>
      <c r="N294" s="20"/>
      <c r="O294" s="9"/>
    </row>
    <row r="295" spans="1:15" ht="12.75" customHeight="1">
      <c r="A295" s="16"/>
      <c r="B295" s="21">
        <v>41211</v>
      </c>
      <c r="C295" s="8" t="s">
        <v>619</v>
      </c>
      <c r="D295" s="8" t="s">
        <v>609</v>
      </c>
      <c r="E295" s="8"/>
      <c r="G295" s="8" t="s">
        <v>620</v>
      </c>
      <c r="I295" s="9"/>
      <c r="K295" s="9"/>
      <c r="L295" s="108">
        <v>25</v>
      </c>
      <c r="M295" s="107"/>
      <c r="N295" s="20"/>
      <c r="O295" s="9"/>
    </row>
    <row r="296" spans="1:15" ht="12.75" customHeight="1">
      <c r="A296" s="16"/>
      <c r="B296" s="21">
        <v>41211</v>
      </c>
      <c r="C296" s="8" t="s">
        <v>621</v>
      </c>
      <c r="D296" s="8" t="s">
        <v>609</v>
      </c>
      <c r="E296" s="8"/>
      <c r="G296" s="8" t="s">
        <v>622</v>
      </c>
      <c r="I296" s="9"/>
      <c r="K296" s="9"/>
      <c r="L296" s="108">
        <v>25</v>
      </c>
      <c r="M296" s="107"/>
      <c r="N296" s="20"/>
      <c r="O296" s="9"/>
    </row>
    <row r="297" spans="1:15" ht="12.75" customHeight="1">
      <c r="A297" s="16"/>
      <c r="B297" s="21">
        <v>41211</v>
      </c>
      <c r="C297" s="8" t="s">
        <v>623</v>
      </c>
      <c r="D297" s="8" t="s">
        <v>609</v>
      </c>
      <c r="E297" s="8"/>
      <c r="G297" s="8" t="s">
        <v>624</v>
      </c>
      <c r="I297" s="9"/>
      <c r="K297" s="9"/>
      <c r="L297" s="108">
        <v>25</v>
      </c>
      <c r="M297" s="107"/>
      <c r="N297" s="20"/>
      <c r="O297" s="9"/>
    </row>
    <row r="298" spans="1:15" ht="12.75" customHeight="1">
      <c r="A298" s="16"/>
      <c r="B298" s="21">
        <v>41211</v>
      </c>
      <c r="C298" s="8" t="s">
        <v>625</v>
      </c>
      <c r="D298" s="8" t="s">
        <v>609</v>
      </c>
      <c r="E298" s="8"/>
      <c r="G298" s="8" t="s">
        <v>626</v>
      </c>
      <c r="I298" s="9"/>
      <c r="K298" s="9"/>
      <c r="L298" s="108">
        <v>45</v>
      </c>
      <c r="M298" s="107"/>
      <c r="N298" s="20"/>
      <c r="O298" s="9"/>
    </row>
    <row r="299" spans="1:15" ht="12.75" customHeight="1">
      <c r="A299" s="16"/>
      <c r="B299" s="21">
        <v>41212</v>
      </c>
      <c r="C299" s="8" t="s">
        <v>627</v>
      </c>
      <c r="D299" s="8" t="s">
        <v>628</v>
      </c>
      <c r="E299" s="8"/>
      <c r="G299" s="8" t="s">
        <v>629</v>
      </c>
      <c r="I299" s="9"/>
      <c r="K299" s="9"/>
      <c r="L299" s="108">
        <v>25</v>
      </c>
      <c r="M299" s="107"/>
      <c r="N299" s="20"/>
      <c r="O299" s="9"/>
    </row>
    <row r="300" spans="1:15" ht="12.75" customHeight="1">
      <c r="A300" s="16"/>
      <c r="B300" s="21">
        <v>41212</v>
      </c>
      <c r="C300" s="8" t="s">
        <v>630</v>
      </c>
      <c r="D300" s="8" t="s">
        <v>628</v>
      </c>
      <c r="E300" s="8"/>
      <c r="G300" s="8" t="s">
        <v>631</v>
      </c>
      <c r="I300" s="9"/>
      <c r="K300" s="9"/>
      <c r="L300" s="108">
        <v>25</v>
      </c>
      <c r="M300" s="107"/>
      <c r="N300" s="20"/>
      <c r="O300" s="9"/>
    </row>
    <row r="301" spans="1:15" ht="12.75" customHeight="1">
      <c r="A301" s="16"/>
      <c r="B301" s="21">
        <v>41212</v>
      </c>
      <c r="C301" s="8" t="s">
        <v>632</v>
      </c>
      <c r="D301" s="8" t="s">
        <v>628</v>
      </c>
      <c r="E301" s="8"/>
      <c r="G301" s="8" t="s">
        <v>633</v>
      </c>
      <c r="I301" s="9"/>
      <c r="K301" s="9"/>
      <c r="L301" s="108">
        <v>25</v>
      </c>
      <c r="M301" s="107"/>
      <c r="N301" s="20"/>
      <c r="O301" s="9"/>
    </row>
    <row r="302" spans="1:15" ht="12.75" customHeight="1">
      <c r="A302" s="16"/>
      <c r="B302" s="21">
        <v>41212</v>
      </c>
      <c r="C302" s="8" t="s">
        <v>634</v>
      </c>
      <c r="D302" s="8" t="s">
        <v>628</v>
      </c>
      <c r="E302" s="8"/>
      <c r="G302" s="8" t="s">
        <v>635</v>
      </c>
      <c r="I302" s="9"/>
      <c r="K302" s="9"/>
      <c r="L302" s="108">
        <v>45</v>
      </c>
      <c r="M302" s="107"/>
      <c r="N302" s="20"/>
      <c r="O302" s="9"/>
    </row>
    <row r="303" spans="1:15" ht="12.75" customHeight="1">
      <c r="A303" s="16"/>
      <c r="B303" s="21">
        <v>41213</v>
      </c>
      <c r="C303" s="8" t="s">
        <v>636</v>
      </c>
      <c r="D303" s="8" t="s">
        <v>637</v>
      </c>
      <c r="E303" s="8"/>
      <c r="G303" s="8" t="s">
        <v>638</v>
      </c>
      <c r="I303" s="9"/>
      <c r="K303" s="9"/>
      <c r="L303" s="108">
        <v>25</v>
      </c>
      <c r="M303" s="107"/>
      <c r="N303" s="20"/>
      <c r="O303" s="9"/>
    </row>
    <row r="304" spans="1:15" ht="12.75" customHeight="1">
      <c r="A304" s="16"/>
      <c r="B304" s="21">
        <v>41213</v>
      </c>
      <c r="C304" s="8" t="s">
        <v>639</v>
      </c>
      <c r="D304" s="8" t="s">
        <v>637</v>
      </c>
      <c r="E304" s="8"/>
      <c r="G304" s="8" t="s">
        <v>640</v>
      </c>
      <c r="I304" s="9"/>
      <c r="K304" s="9"/>
      <c r="L304" s="108">
        <v>25</v>
      </c>
      <c r="M304" s="107"/>
      <c r="N304" s="20"/>
      <c r="O304" s="9"/>
    </row>
    <row r="305" spans="1:15" ht="12.75" customHeight="1">
      <c r="A305" s="16"/>
      <c r="B305" s="21">
        <v>41213</v>
      </c>
      <c r="C305" s="8" t="s">
        <v>641</v>
      </c>
      <c r="D305" s="8" t="s">
        <v>637</v>
      </c>
      <c r="E305" s="8"/>
      <c r="G305" s="8" t="s">
        <v>642</v>
      </c>
      <c r="I305" s="9"/>
      <c r="K305" s="9"/>
      <c r="L305" s="108">
        <v>25</v>
      </c>
      <c r="M305" s="107"/>
      <c r="N305" s="20"/>
      <c r="O305" s="9"/>
    </row>
    <row r="306" spans="1:15" ht="12.75" customHeight="1">
      <c r="A306" s="16"/>
      <c r="B306" s="21">
        <v>41213</v>
      </c>
      <c r="C306" s="8" t="s">
        <v>643</v>
      </c>
      <c r="D306" s="8" t="s">
        <v>644</v>
      </c>
      <c r="E306" s="8"/>
      <c r="G306" s="8" t="s">
        <v>645</v>
      </c>
      <c r="I306" s="9"/>
      <c r="K306" s="9"/>
      <c r="L306" s="108">
        <v>25</v>
      </c>
      <c r="M306" s="107"/>
      <c r="N306" s="20"/>
      <c r="O306" s="9"/>
    </row>
    <row r="307" spans="1:15" ht="12.75" customHeight="1">
      <c r="A307" s="16"/>
      <c r="B307" s="21">
        <v>41213</v>
      </c>
      <c r="C307" s="8" t="s">
        <v>646</v>
      </c>
      <c r="D307" s="8" t="s">
        <v>637</v>
      </c>
      <c r="E307" s="8"/>
      <c r="G307" s="8" t="s">
        <v>647</v>
      </c>
      <c r="I307" s="9"/>
      <c r="K307" s="9"/>
      <c r="L307" s="108">
        <v>25</v>
      </c>
      <c r="M307" s="107"/>
      <c r="N307" s="20"/>
      <c r="O307" s="9"/>
    </row>
    <row r="308" spans="1:15" ht="12.75" customHeight="1">
      <c r="A308" s="16"/>
      <c r="B308" s="21">
        <v>41213</v>
      </c>
      <c r="C308" s="8" t="s">
        <v>648</v>
      </c>
      <c r="D308" s="8" t="s">
        <v>637</v>
      </c>
      <c r="E308" s="8"/>
      <c r="G308" s="8" t="s">
        <v>649</v>
      </c>
      <c r="I308" s="9"/>
      <c r="K308" s="9"/>
      <c r="L308" s="108">
        <v>25</v>
      </c>
      <c r="M308" s="107"/>
      <c r="N308" s="20"/>
      <c r="O308" s="9"/>
    </row>
    <row r="309" spans="1:15" ht="12.75" customHeight="1">
      <c r="A309" s="16"/>
      <c r="B309" s="21">
        <v>41213</v>
      </c>
      <c r="C309" s="8" t="s">
        <v>650</v>
      </c>
      <c r="D309" s="8" t="s">
        <v>637</v>
      </c>
      <c r="E309" s="8"/>
      <c r="G309" s="8" t="s">
        <v>651</v>
      </c>
      <c r="I309" s="9"/>
      <c r="K309" s="9"/>
      <c r="L309" s="108">
        <v>25</v>
      </c>
      <c r="M309" s="107"/>
      <c r="N309" s="20"/>
      <c r="O309" s="9"/>
    </row>
    <row r="310" spans="1:15" ht="12.75" customHeight="1">
      <c r="A310" s="16"/>
      <c r="B310" s="21">
        <v>41213</v>
      </c>
      <c r="C310" s="8" t="s">
        <v>652</v>
      </c>
      <c r="D310" s="8" t="s">
        <v>637</v>
      </c>
      <c r="E310" s="8"/>
      <c r="G310" s="8" t="s">
        <v>653</v>
      </c>
      <c r="I310" s="9"/>
      <c r="K310" s="9"/>
      <c r="L310" s="108">
        <v>45</v>
      </c>
      <c r="M310" s="107"/>
      <c r="N310" s="20"/>
      <c r="O310" s="9"/>
    </row>
    <row r="311" spans="1:15" ht="12.75" customHeight="1">
      <c r="A311" s="16"/>
      <c r="B311" s="21">
        <v>41213</v>
      </c>
      <c r="C311" s="8" t="s">
        <v>654</v>
      </c>
      <c r="D311" s="8" t="s">
        <v>637</v>
      </c>
      <c r="E311" s="8"/>
      <c r="G311" s="8" t="s">
        <v>655</v>
      </c>
      <c r="I311" s="9"/>
      <c r="K311" s="9"/>
      <c r="L311" s="108">
        <v>45</v>
      </c>
      <c r="M311" s="107"/>
      <c r="N311" s="20"/>
      <c r="O311" s="9"/>
    </row>
    <row r="312" spans="1:15" ht="12.75" customHeight="1">
      <c r="A312" s="16"/>
      <c r="B312" s="21">
        <v>41213</v>
      </c>
      <c r="C312" s="8" t="s">
        <v>656</v>
      </c>
      <c r="D312" s="8" t="s">
        <v>637</v>
      </c>
      <c r="E312" s="8"/>
      <c r="G312" s="8" t="s">
        <v>657</v>
      </c>
      <c r="I312" s="9"/>
      <c r="K312" s="9"/>
      <c r="L312" s="108">
        <v>45</v>
      </c>
      <c r="M312" s="107"/>
      <c r="N312" s="20"/>
      <c r="O312" s="9"/>
    </row>
    <row r="313" spans="1:15" ht="12.75" customHeight="1">
      <c r="A313" s="16"/>
      <c r="B313" s="21">
        <v>41213</v>
      </c>
      <c r="C313" s="8" t="s">
        <v>658</v>
      </c>
      <c r="D313" s="8" t="s">
        <v>637</v>
      </c>
      <c r="E313" s="8"/>
      <c r="G313" s="8" t="s">
        <v>659</v>
      </c>
      <c r="I313" s="9"/>
      <c r="K313" s="9"/>
      <c r="L313" s="108">
        <v>45</v>
      </c>
      <c r="M313" s="107"/>
      <c r="N313" s="20"/>
      <c r="O313" s="9"/>
    </row>
    <row r="314" spans="1:15" ht="12.75" customHeight="1">
      <c r="A314" s="16"/>
      <c r="B314" s="21">
        <v>41214</v>
      </c>
      <c r="C314" s="8" t="s">
        <v>660</v>
      </c>
      <c r="D314" s="8" t="s">
        <v>661</v>
      </c>
      <c r="E314" s="8"/>
      <c r="G314" s="8" t="s">
        <v>662</v>
      </c>
      <c r="I314" s="9"/>
      <c r="K314" s="9"/>
      <c r="L314" s="108">
        <v>25</v>
      </c>
      <c r="M314" s="107"/>
      <c r="N314" s="20"/>
      <c r="O314" s="9"/>
    </row>
    <row r="315" spans="1:15" ht="12.75" customHeight="1">
      <c r="A315" s="16"/>
      <c r="B315" s="21">
        <v>41214</v>
      </c>
      <c r="C315" s="8" t="s">
        <v>663</v>
      </c>
      <c r="D315" s="8" t="s">
        <v>661</v>
      </c>
      <c r="E315" s="8"/>
      <c r="G315" s="8" t="s">
        <v>664</v>
      </c>
      <c r="I315" s="9"/>
      <c r="K315" s="9"/>
      <c r="L315" s="108">
        <v>25</v>
      </c>
      <c r="M315" s="107"/>
      <c r="N315" s="20"/>
      <c r="O315" s="9"/>
    </row>
    <row r="316" spans="1:15" ht="12.75" customHeight="1">
      <c r="A316" s="16"/>
      <c r="B316" s="21">
        <v>41214</v>
      </c>
      <c r="C316" s="8" t="s">
        <v>665</v>
      </c>
      <c r="D316" s="8" t="s">
        <v>666</v>
      </c>
      <c r="E316" s="8"/>
      <c r="G316" s="8" t="s">
        <v>667</v>
      </c>
      <c r="I316" s="9"/>
      <c r="K316" s="9"/>
      <c r="L316" s="108">
        <v>25</v>
      </c>
      <c r="M316" s="107"/>
      <c r="N316" s="20"/>
      <c r="O316" s="9"/>
    </row>
    <row r="317" spans="1:15" ht="12.75" customHeight="1">
      <c r="A317" s="16"/>
      <c r="B317" s="21">
        <v>41214</v>
      </c>
      <c r="C317" s="8" t="s">
        <v>668</v>
      </c>
      <c r="D317" s="8" t="s">
        <v>666</v>
      </c>
      <c r="E317" s="8"/>
      <c r="G317" s="8" t="s">
        <v>669</v>
      </c>
      <c r="I317" s="9"/>
      <c r="K317" s="9"/>
      <c r="L317" s="108">
        <v>45</v>
      </c>
      <c r="M317" s="107"/>
      <c r="N317" s="20"/>
      <c r="O317" s="9"/>
    </row>
    <row r="318" spans="1:15" ht="12.75" customHeight="1">
      <c r="A318" s="16"/>
      <c r="B318" s="21">
        <v>41214</v>
      </c>
      <c r="C318" s="8" t="s">
        <v>670</v>
      </c>
      <c r="D318" s="8" t="s">
        <v>666</v>
      </c>
      <c r="E318" s="8"/>
      <c r="G318" s="8" t="s">
        <v>671</v>
      </c>
      <c r="I318" s="9"/>
      <c r="K318" s="9"/>
      <c r="L318" s="108">
        <v>25</v>
      </c>
      <c r="M318" s="107"/>
      <c r="N318" s="20"/>
      <c r="O318" s="9"/>
    </row>
    <row r="319" spans="1:15" ht="12.75" customHeight="1">
      <c r="A319" s="16"/>
      <c r="B319" s="21">
        <v>41214</v>
      </c>
      <c r="C319" s="8" t="s">
        <v>672</v>
      </c>
      <c r="D319" s="8" t="s">
        <v>666</v>
      </c>
      <c r="E319" s="8"/>
      <c r="G319" s="8" t="s">
        <v>673</v>
      </c>
      <c r="I319" s="9"/>
      <c r="K319" s="9"/>
      <c r="L319" s="108">
        <v>45</v>
      </c>
      <c r="M319" s="107"/>
      <c r="N319" s="20"/>
      <c r="O319" s="9"/>
    </row>
    <row r="320" spans="1:15" ht="12.75" customHeight="1">
      <c r="A320" s="16"/>
      <c r="B320" s="21">
        <v>41214</v>
      </c>
      <c r="C320" s="8" t="s">
        <v>674</v>
      </c>
      <c r="D320" s="8" t="s">
        <v>666</v>
      </c>
      <c r="E320" s="8"/>
      <c r="G320" s="8" t="s">
        <v>675</v>
      </c>
      <c r="I320" s="9"/>
      <c r="K320" s="9"/>
      <c r="L320" s="108">
        <v>45</v>
      </c>
      <c r="M320" s="107"/>
      <c r="N320" s="20"/>
      <c r="O320" s="9"/>
    </row>
    <row r="321" spans="1:15" ht="12.75" customHeight="1">
      <c r="A321" s="16"/>
      <c r="B321" s="21">
        <v>41214</v>
      </c>
      <c r="C321" s="8" t="s">
        <v>676</v>
      </c>
      <c r="D321" s="8" t="s">
        <v>666</v>
      </c>
      <c r="E321" s="8"/>
      <c r="G321" s="8" t="s">
        <v>677</v>
      </c>
      <c r="I321" s="9"/>
      <c r="K321" s="9"/>
      <c r="L321" s="108">
        <v>25</v>
      </c>
      <c r="M321" s="107"/>
      <c r="N321" s="20"/>
      <c r="O321" s="9"/>
    </row>
    <row r="322" spans="1:15" ht="12.75" customHeight="1">
      <c r="A322" s="16"/>
      <c r="B322" s="21">
        <v>41214</v>
      </c>
      <c r="C322" s="8" t="s">
        <v>678</v>
      </c>
      <c r="D322" s="8" t="s">
        <v>661</v>
      </c>
      <c r="E322" s="8"/>
      <c r="G322" s="8" t="s">
        <v>679</v>
      </c>
      <c r="I322" s="9"/>
      <c r="K322" s="9"/>
      <c r="L322" s="108">
        <v>45</v>
      </c>
      <c r="M322" s="107"/>
      <c r="N322" s="20"/>
      <c r="O322" s="9"/>
    </row>
    <row r="323" spans="1:15" ht="12.75" customHeight="1">
      <c r="A323" s="16"/>
      <c r="B323" s="21">
        <v>41214</v>
      </c>
      <c r="C323" s="8" t="s">
        <v>680</v>
      </c>
      <c r="D323" s="8" t="s">
        <v>666</v>
      </c>
      <c r="E323" s="8"/>
      <c r="G323" s="8" t="s">
        <v>681</v>
      </c>
      <c r="I323" s="9"/>
      <c r="K323" s="9"/>
      <c r="L323" s="108">
        <v>25</v>
      </c>
      <c r="M323" s="107"/>
      <c r="N323" s="20"/>
      <c r="O323" s="9"/>
    </row>
    <row r="324" spans="1:15" ht="12.75" customHeight="1">
      <c r="A324" s="16"/>
      <c r="B324" s="21">
        <v>41214</v>
      </c>
      <c r="C324" s="8" t="s">
        <v>682</v>
      </c>
      <c r="D324" s="8" t="s">
        <v>661</v>
      </c>
      <c r="E324" s="8"/>
      <c r="G324" s="8" t="s">
        <v>683</v>
      </c>
      <c r="I324" s="9"/>
      <c r="K324" s="9"/>
      <c r="L324" s="108">
        <v>25</v>
      </c>
      <c r="M324" s="107"/>
      <c r="N324" s="20"/>
      <c r="O324" s="9"/>
    </row>
    <row r="325" spans="1:15" ht="12.75" customHeight="1">
      <c r="A325" s="16"/>
      <c r="B325" s="21">
        <v>41214</v>
      </c>
      <c r="C325" s="8" t="s">
        <v>684</v>
      </c>
      <c r="D325" s="8" t="s">
        <v>666</v>
      </c>
      <c r="E325" s="8"/>
      <c r="G325" s="8" t="s">
        <v>685</v>
      </c>
      <c r="I325" s="9"/>
      <c r="K325" s="9"/>
      <c r="L325" s="108">
        <v>75</v>
      </c>
      <c r="M325" s="107"/>
      <c r="N325" s="20"/>
      <c r="O325" s="9"/>
    </row>
    <row r="326" spans="1:15" ht="12.75" customHeight="1">
      <c r="A326" s="16"/>
      <c r="B326" s="21">
        <v>41214</v>
      </c>
      <c r="C326" s="8" t="s">
        <v>686</v>
      </c>
      <c r="D326" s="8" t="s">
        <v>666</v>
      </c>
      <c r="E326" s="8"/>
      <c r="G326" s="8" t="s">
        <v>687</v>
      </c>
      <c r="I326" s="9"/>
      <c r="K326" s="9"/>
      <c r="L326" s="108">
        <v>25</v>
      </c>
      <c r="M326" s="107"/>
      <c r="N326" s="20"/>
      <c r="O326" s="9"/>
    </row>
    <row r="327" spans="1:15" ht="12.75" customHeight="1">
      <c r="A327" s="16"/>
      <c r="B327" s="21">
        <v>41214</v>
      </c>
      <c r="C327" s="8" t="s">
        <v>688</v>
      </c>
      <c r="D327" s="8" t="s">
        <v>661</v>
      </c>
      <c r="E327" s="8"/>
      <c r="G327" s="8" t="s">
        <v>689</v>
      </c>
      <c r="I327" s="9"/>
      <c r="K327" s="9"/>
      <c r="L327" s="108">
        <v>45</v>
      </c>
      <c r="M327" s="107"/>
      <c r="N327" s="20"/>
      <c r="O327" s="9"/>
    </row>
    <row r="328" spans="1:15" ht="12.75" customHeight="1">
      <c r="A328" s="16"/>
      <c r="B328" s="21">
        <v>41214</v>
      </c>
      <c r="C328" s="8" t="s">
        <v>690</v>
      </c>
      <c r="D328" s="8" t="s">
        <v>661</v>
      </c>
      <c r="E328" s="8"/>
      <c r="G328" s="8" t="s">
        <v>691</v>
      </c>
      <c r="I328" s="9"/>
      <c r="K328" s="9"/>
      <c r="L328" s="108">
        <v>45</v>
      </c>
      <c r="M328" s="107"/>
      <c r="N328" s="20"/>
      <c r="O328" s="9"/>
    </row>
    <row r="329" spans="1:15" ht="12.75" customHeight="1">
      <c r="A329" s="16"/>
      <c r="B329" s="21">
        <v>41214</v>
      </c>
      <c r="C329" s="8" t="s">
        <v>692</v>
      </c>
      <c r="D329" s="8" t="s">
        <v>661</v>
      </c>
      <c r="E329" s="8"/>
      <c r="G329" s="8" t="s">
        <v>693</v>
      </c>
      <c r="I329" s="9"/>
      <c r="K329" s="9"/>
      <c r="L329" s="108">
        <v>45</v>
      </c>
      <c r="M329" s="107"/>
      <c r="N329" s="20"/>
      <c r="O329" s="9"/>
    </row>
    <row r="330" spans="1:15" ht="12.75" customHeight="1">
      <c r="A330" s="16"/>
      <c r="B330" s="21">
        <v>41214</v>
      </c>
      <c r="C330" s="8" t="s">
        <v>694</v>
      </c>
      <c r="D330" s="8" t="s">
        <v>666</v>
      </c>
      <c r="E330" s="8"/>
      <c r="G330" s="8" t="s">
        <v>695</v>
      </c>
      <c r="I330" s="9"/>
      <c r="K330" s="9"/>
      <c r="L330" s="108">
        <v>25</v>
      </c>
      <c r="M330" s="107"/>
      <c r="N330" s="20"/>
      <c r="O330" s="9"/>
    </row>
    <row r="331" spans="1:15" ht="12.75" customHeight="1">
      <c r="A331" s="16"/>
      <c r="B331" s="21">
        <v>41214</v>
      </c>
      <c r="C331" s="8" t="s">
        <v>696</v>
      </c>
      <c r="D331" s="8" t="s">
        <v>661</v>
      </c>
      <c r="E331" s="8"/>
      <c r="G331" s="8" t="s">
        <v>697</v>
      </c>
      <c r="I331" s="9"/>
      <c r="K331" s="9"/>
      <c r="L331" s="108">
        <v>25</v>
      </c>
      <c r="M331" s="107"/>
      <c r="N331" s="20"/>
      <c r="O331" s="9"/>
    </row>
    <row r="332" spans="1:15" ht="12.75" customHeight="1">
      <c r="A332" s="16"/>
      <c r="B332" s="21">
        <v>41215</v>
      </c>
      <c r="C332" s="8" t="s">
        <v>698</v>
      </c>
      <c r="D332" s="8" t="s">
        <v>699</v>
      </c>
      <c r="E332" s="8"/>
      <c r="G332" s="8" t="s">
        <v>700</v>
      </c>
      <c r="I332" s="9"/>
      <c r="K332" s="9"/>
      <c r="L332" s="108">
        <v>25</v>
      </c>
      <c r="M332" s="107"/>
      <c r="N332" s="20"/>
      <c r="O332" s="9"/>
    </row>
    <row r="333" spans="1:15" ht="12.75" customHeight="1">
      <c r="A333" s="16"/>
      <c r="B333" s="21">
        <v>41215</v>
      </c>
      <c r="C333" s="8" t="s">
        <v>701</v>
      </c>
      <c r="D333" s="8" t="s">
        <v>699</v>
      </c>
      <c r="E333" s="8"/>
      <c r="G333" s="8" t="s">
        <v>702</v>
      </c>
      <c r="I333" s="9"/>
      <c r="K333" s="9"/>
      <c r="L333" s="108">
        <v>25</v>
      </c>
      <c r="M333" s="107"/>
      <c r="N333" s="20"/>
      <c r="O333" s="9"/>
    </row>
    <row r="334" spans="1:15" ht="12.75" customHeight="1">
      <c r="A334" s="16"/>
      <c r="B334" s="21">
        <v>41215</v>
      </c>
      <c r="C334" s="8" t="s">
        <v>703</v>
      </c>
      <c r="D334" s="8" t="s">
        <v>699</v>
      </c>
      <c r="E334" s="8"/>
      <c r="G334" s="8" t="s">
        <v>704</v>
      </c>
      <c r="I334" s="9"/>
      <c r="K334" s="9"/>
      <c r="L334" s="108">
        <v>25</v>
      </c>
      <c r="M334" s="107"/>
      <c r="N334" s="20"/>
      <c r="O334" s="9"/>
    </row>
    <row r="335" spans="1:15" ht="12.75" customHeight="1">
      <c r="A335" s="16"/>
      <c r="B335" s="21">
        <v>41215</v>
      </c>
      <c r="C335" s="8" t="s">
        <v>705</v>
      </c>
      <c r="D335" s="8" t="s">
        <v>699</v>
      </c>
      <c r="E335" s="8"/>
      <c r="G335" s="8" t="s">
        <v>706</v>
      </c>
      <c r="I335" s="9"/>
      <c r="K335" s="9"/>
      <c r="L335" s="108">
        <v>25</v>
      </c>
      <c r="M335" s="107"/>
      <c r="N335" s="20"/>
      <c r="O335" s="9"/>
    </row>
    <row r="336" spans="1:15" ht="12.75" customHeight="1">
      <c r="A336" s="16"/>
      <c r="B336" s="21">
        <v>41215</v>
      </c>
      <c r="C336" s="8" t="s">
        <v>707</v>
      </c>
      <c r="D336" s="8" t="s">
        <v>699</v>
      </c>
      <c r="E336" s="8"/>
      <c r="G336" s="8" t="s">
        <v>708</v>
      </c>
      <c r="I336" s="9"/>
      <c r="K336" s="9"/>
      <c r="L336" s="108">
        <v>45</v>
      </c>
      <c r="M336" s="107"/>
      <c r="N336" s="20"/>
      <c r="O336" s="9"/>
    </row>
    <row r="337" spans="1:15" ht="12.75" customHeight="1">
      <c r="A337" s="16"/>
      <c r="B337" s="21">
        <v>41215</v>
      </c>
      <c r="C337" s="8" t="s">
        <v>709</v>
      </c>
      <c r="D337" s="8" t="s">
        <v>710</v>
      </c>
      <c r="E337" s="8"/>
      <c r="G337" s="8" t="s">
        <v>711</v>
      </c>
      <c r="I337" s="9"/>
      <c r="K337" s="9"/>
      <c r="L337" s="108">
        <v>25</v>
      </c>
      <c r="M337" s="107"/>
      <c r="N337" s="20"/>
      <c r="O337" s="9"/>
    </row>
    <row r="338" spans="1:15" ht="12.75" customHeight="1">
      <c r="A338" s="16"/>
      <c r="B338" s="21">
        <v>41215</v>
      </c>
      <c r="C338" s="8" t="s">
        <v>712</v>
      </c>
      <c r="D338" s="8" t="s">
        <v>710</v>
      </c>
      <c r="E338" s="8"/>
      <c r="G338" s="8" t="s">
        <v>713</v>
      </c>
      <c r="I338" s="9"/>
      <c r="K338" s="9"/>
      <c r="L338" s="108">
        <v>45</v>
      </c>
      <c r="M338" s="107"/>
      <c r="N338" s="20"/>
      <c r="O338" s="9"/>
    </row>
    <row r="339" spans="1:15" ht="12.75" customHeight="1">
      <c r="A339" s="16"/>
      <c r="B339" s="21">
        <v>41215</v>
      </c>
      <c r="C339" s="8" t="s">
        <v>714</v>
      </c>
      <c r="D339" s="8" t="s">
        <v>710</v>
      </c>
      <c r="E339" s="8"/>
      <c r="G339" s="8" t="s">
        <v>715</v>
      </c>
      <c r="I339" s="9"/>
      <c r="K339" s="9"/>
      <c r="L339" s="108">
        <v>45</v>
      </c>
      <c r="M339" s="107"/>
      <c r="N339" s="20"/>
      <c r="O339" s="9"/>
    </row>
    <row r="340" spans="1:15" ht="12.75" customHeight="1">
      <c r="A340" s="16"/>
      <c r="B340" s="21">
        <v>41215</v>
      </c>
      <c r="C340" s="8" t="s">
        <v>716</v>
      </c>
      <c r="D340" s="8" t="s">
        <v>699</v>
      </c>
      <c r="E340" s="8"/>
      <c r="G340" s="8" t="s">
        <v>717</v>
      </c>
      <c r="I340" s="9"/>
      <c r="K340" s="9"/>
      <c r="L340" s="108">
        <v>45</v>
      </c>
      <c r="M340" s="107"/>
      <c r="N340" s="20"/>
      <c r="O340" s="9"/>
    </row>
    <row r="341" spans="1:15" ht="12.75" customHeight="1">
      <c r="A341" s="16"/>
      <c r="B341" s="21">
        <v>41215</v>
      </c>
      <c r="C341" s="8" t="s">
        <v>718</v>
      </c>
      <c r="D341" s="8" t="s">
        <v>699</v>
      </c>
      <c r="E341" s="8"/>
      <c r="G341" s="8" t="s">
        <v>719</v>
      </c>
      <c r="I341" s="9"/>
      <c r="K341" s="9"/>
      <c r="L341" s="108">
        <v>45</v>
      </c>
      <c r="M341" s="107"/>
      <c r="N341" s="20"/>
      <c r="O341" s="9"/>
    </row>
    <row r="342" spans="1:15" ht="12.75" customHeight="1">
      <c r="A342" s="16"/>
      <c r="B342" s="21">
        <v>41215</v>
      </c>
      <c r="C342" s="8" t="s">
        <v>720</v>
      </c>
      <c r="D342" s="8" t="s">
        <v>699</v>
      </c>
      <c r="E342" s="8"/>
      <c r="G342" s="8" t="s">
        <v>721</v>
      </c>
      <c r="I342" s="9"/>
      <c r="K342" s="9"/>
      <c r="L342" s="108">
        <v>45</v>
      </c>
      <c r="M342" s="107"/>
      <c r="N342" s="20"/>
      <c r="O342" s="9"/>
    </row>
    <row r="343" spans="1:15" ht="12.75" customHeight="1">
      <c r="A343" s="16"/>
      <c r="B343" s="21">
        <v>41215</v>
      </c>
      <c r="C343" s="8" t="s">
        <v>722</v>
      </c>
      <c r="D343" s="8" t="s">
        <v>699</v>
      </c>
      <c r="E343" s="8"/>
      <c r="G343" s="8" t="s">
        <v>723</v>
      </c>
      <c r="I343" s="9"/>
      <c r="K343" s="9"/>
      <c r="L343" s="108">
        <v>25</v>
      </c>
      <c r="M343" s="107"/>
      <c r="N343" s="20"/>
      <c r="O343" s="9"/>
    </row>
    <row r="344" spans="1:15" ht="12.75" customHeight="1">
      <c r="A344" s="16"/>
      <c r="B344" s="21">
        <v>41215</v>
      </c>
      <c r="C344" s="8" t="s">
        <v>724</v>
      </c>
      <c r="D344" s="8" t="s">
        <v>699</v>
      </c>
      <c r="E344" s="8"/>
      <c r="G344" s="8" t="s">
        <v>725</v>
      </c>
      <c r="I344" s="9"/>
      <c r="K344" s="9"/>
      <c r="L344" s="108">
        <v>25</v>
      </c>
      <c r="M344" s="107"/>
      <c r="N344" s="20"/>
      <c r="O344" s="9"/>
    </row>
    <row r="345" spans="1:15" ht="12.75" customHeight="1">
      <c r="A345" s="16"/>
      <c r="B345" s="21">
        <v>41215</v>
      </c>
      <c r="C345" s="8" t="s">
        <v>726</v>
      </c>
      <c r="D345" s="8" t="s">
        <v>710</v>
      </c>
      <c r="E345" s="8"/>
      <c r="G345" s="8" t="s">
        <v>727</v>
      </c>
      <c r="I345" s="9"/>
      <c r="K345" s="9"/>
      <c r="L345" s="108">
        <v>75</v>
      </c>
      <c r="M345" s="107"/>
      <c r="N345" s="20"/>
      <c r="O345" s="9"/>
    </row>
    <row r="346" spans="1:15" ht="12.75" customHeight="1">
      <c r="A346" s="16"/>
      <c r="B346" s="21">
        <v>41215</v>
      </c>
      <c r="C346" s="8" t="s">
        <v>728</v>
      </c>
      <c r="D346" s="8" t="s">
        <v>699</v>
      </c>
      <c r="E346" s="8"/>
      <c r="G346" s="8" t="s">
        <v>729</v>
      </c>
      <c r="I346" s="9"/>
      <c r="K346" s="9"/>
      <c r="L346" s="108">
        <v>25</v>
      </c>
      <c r="M346" s="107"/>
      <c r="N346" s="20"/>
      <c r="O346" s="9"/>
    </row>
    <row r="347" spans="1:15" ht="12.75" customHeight="1">
      <c r="A347" s="16"/>
      <c r="B347" s="21">
        <v>41215</v>
      </c>
      <c r="C347" s="8" t="s">
        <v>730</v>
      </c>
      <c r="D347" s="8" t="s">
        <v>699</v>
      </c>
      <c r="E347" s="8"/>
      <c r="G347" s="8" t="s">
        <v>731</v>
      </c>
      <c r="I347" s="9"/>
      <c r="K347" s="9"/>
      <c r="L347" s="108">
        <v>25</v>
      </c>
      <c r="M347" s="107"/>
      <c r="N347" s="20"/>
      <c r="O347" s="9"/>
    </row>
    <row r="348" spans="1:15" ht="12.75" customHeight="1">
      <c r="A348" s="16"/>
      <c r="B348" s="21">
        <v>41215</v>
      </c>
      <c r="C348" s="8" t="s">
        <v>732</v>
      </c>
      <c r="D348" s="8" t="s">
        <v>699</v>
      </c>
      <c r="E348" s="8"/>
      <c r="G348" s="8" t="s">
        <v>733</v>
      </c>
      <c r="I348" s="9"/>
      <c r="K348" s="9"/>
      <c r="L348" s="108">
        <v>25</v>
      </c>
      <c r="M348" s="107"/>
      <c r="N348" s="20"/>
      <c r="O348" s="9"/>
    </row>
    <row r="349" spans="1:15" ht="12.75" customHeight="1">
      <c r="A349" s="16"/>
      <c r="B349" s="21">
        <v>41215</v>
      </c>
      <c r="C349" s="8" t="s">
        <v>734</v>
      </c>
      <c r="D349" s="8" t="s">
        <v>699</v>
      </c>
      <c r="E349" s="8"/>
      <c r="G349" s="8" t="s">
        <v>735</v>
      </c>
      <c r="I349" s="9"/>
      <c r="K349" s="9"/>
      <c r="L349" s="108">
        <v>45</v>
      </c>
      <c r="M349" s="107"/>
      <c r="N349" s="20"/>
      <c r="O349" s="9"/>
    </row>
    <row r="350" spans="1:15" ht="12.75" customHeight="1">
      <c r="A350" s="16"/>
      <c r="B350" s="21">
        <v>41215</v>
      </c>
      <c r="C350" s="8" t="s">
        <v>736</v>
      </c>
      <c r="D350" s="8" t="s">
        <v>699</v>
      </c>
      <c r="E350" s="8"/>
      <c r="G350" s="8" t="s">
        <v>737</v>
      </c>
      <c r="I350" s="9"/>
      <c r="K350" s="9"/>
      <c r="L350" s="108">
        <v>25</v>
      </c>
      <c r="M350" s="107"/>
      <c r="N350" s="20"/>
      <c r="O350" s="9"/>
    </row>
    <row r="351" spans="1:15" ht="12.75" customHeight="1">
      <c r="A351" s="16"/>
      <c r="B351" s="21">
        <v>41215</v>
      </c>
      <c r="C351" s="8" t="s">
        <v>738</v>
      </c>
      <c r="D351" s="8" t="s">
        <v>710</v>
      </c>
      <c r="E351" s="8"/>
      <c r="G351" s="8" t="s">
        <v>739</v>
      </c>
      <c r="I351" s="9"/>
      <c r="K351" s="9"/>
      <c r="L351" s="108">
        <v>25</v>
      </c>
      <c r="M351" s="107"/>
      <c r="N351" s="20"/>
      <c r="O351" s="9"/>
    </row>
    <row r="352" spans="1:15" ht="12.75" customHeight="1">
      <c r="A352" s="16"/>
      <c r="B352" s="21">
        <v>41215</v>
      </c>
      <c r="C352" s="8" t="s">
        <v>740</v>
      </c>
      <c r="D352" s="8" t="s">
        <v>699</v>
      </c>
      <c r="E352" s="8"/>
      <c r="G352" s="8" t="s">
        <v>741</v>
      </c>
      <c r="I352" s="9"/>
      <c r="K352" s="9"/>
      <c r="L352" s="108">
        <v>25</v>
      </c>
      <c r="M352" s="107"/>
      <c r="N352" s="20"/>
      <c r="O352" s="9"/>
    </row>
    <row r="353" spans="1:15" ht="12.75" customHeight="1">
      <c r="A353" s="16"/>
      <c r="B353" s="21">
        <v>41215</v>
      </c>
      <c r="C353" s="8" t="s">
        <v>742</v>
      </c>
      <c r="D353" s="8" t="s">
        <v>710</v>
      </c>
      <c r="E353" s="8"/>
      <c r="G353" s="8" t="s">
        <v>743</v>
      </c>
      <c r="I353" s="9"/>
      <c r="K353" s="9"/>
      <c r="L353" s="108">
        <v>45</v>
      </c>
      <c r="M353" s="107"/>
      <c r="N353" s="20"/>
      <c r="O353" s="9"/>
    </row>
    <row r="354" spans="1:15" ht="12.75" customHeight="1">
      <c r="A354" s="16"/>
      <c r="B354" s="21">
        <v>41218</v>
      </c>
      <c r="C354" s="8" t="s">
        <v>744</v>
      </c>
      <c r="D354" s="8" t="s">
        <v>745</v>
      </c>
      <c r="E354" s="8"/>
      <c r="G354" s="8" t="s">
        <v>746</v>
      </c>
      <c r="I354" s="9"/>
      <c r="K354" s="9"/>
      <c r="L354" s="108">
        <v>25</v>
      </c>
      <c r="M354" s="107"/>
      <c r="N354" s="20"/>
      <c r="O354" s="9"/>
    </row>
    <row r="355" spans="1:15" ht="12.75" customHeight="1">
      <c r="A355" s="16"/>
      <c r="B355" s="21">
        <v>41218</v>
      </c>
      <c r="C355" s="8" t="s">
        <v>747</v>
      </c>
      <c r="D355" s="8" t="s">
        <v>745</v>
      </c>
      <c r="E355" s="8"/>
      <c r="G355" s="8" t="s">
        <v>748</v>
      </c>
      <c r="I355" s="9"/>
      <c r="K355" s="9"/>
      <c r="L355" s="108">
        <v>25</v>
      </c>
      <c r="M355" s="107"/>
      <c r="N355" s="20"/>
      <c r="O355" s="9"/>
    </row>
    <row r="356" spans="1:15" ht="12.75" customHeight="1">
      <c r="A356" s="16"/>
      <c r="B356" s="21">
        <v>41218</v>
      </c>
      <c r="C356" s="8" t="s">
        <v>749</v>
      </c>
      <c r="D356" s="8" t="s">
        <v>745</v>
      </c>
      <c r="E356" s="8"/>
      <c r="G356" s="8" t="s">
        <v>750</v>
      </c>
      <c r="I356" s="9"/>
      <c r="K356" s="9"/>
      <c r="L356" s="108">
        <v>25</v>
      </c>
      <c r="M356" s="107"/>
      <c r="N356" s="20"/>
      <c r="O356" s="9"/>
    </row>
    <row r="357" spans="1:15" ht="12.75" customHeight="1">
      <c r="A357" s="16"/>
      <c r="B357" s="21">
        <v>41218</v>
      </c>
      <c r="C357" s="8" t="s">
        <v>751</v>
      </c>
      <c r="D357" s="8" t="s">
        <v>752</v>
      </c>
      <c r="E357" s="8"/>
      <c r="G357" s="8" t="s">
        <v>753</v>
      </c>
      <c r="I357" s="9"/>
      <c r="K357" s="9"/>
      <c r="L357" s="108">
        <v>25</v>
      </c>
      <c r="M357" s="107"/>
      <c r="N357" s="20"/>
      <c r="O357" s="9"/>
    </row>
    <row r="358" spans="1:15" ht="12.75" customHeight="1">
      <c r="A358" s="16"/>
      <c r="B358" s="21">
        <v>41218</v>
      </c>
      <c r="C358" s="8" t="s">
        <v>754</v>
      </c>
      <c r="D358" s="8" t="s">
        <v>745</v>
      </c>
      <c r="E358" s="8"/>
      <c r="G358" s="8" t="s">
        <v>755</v>
      </c>
      <c r="I358" s="9"/>
      <c r="K358" s="9"/>
      <c r="L358" s="108">
        <v>25</v>
      </c>
      <c r="M358" s="107"/>
      <c r="N358" s="20"/>
      <c r="O358" s="9"/>
    </row>
    <row r="359" spans="1:15" ht="12.75" customHeight="1">
      <c r="A359" s="16"/>
      <c r="B359" s="21">
        <v>41218</v>
      </c>
      <c r="C359" s="8" t="s">
        <v>756</v>
      </c>
      <c r="D359" s="8" t="s">
        <v>745</v>
      </c>
      <c r="E359" s="8"/>
      <c r="G359" s="8" t="s">
        <v>757</v>
      </c>
      <c r="I359" s="9"/>
      <c r="K359" s="9"/>
      <c r="L359" s="108">
        <v>25</v>
      </c>
      <c r="M359" s="107"/>
      <c r="N359" s="20"/>
      <c r="O359" s="9"/>
    </row>
    <row r="360" spans="1:15" ht="12.75" customHeight="1">
      <c r="A360" s="16"/>
      <c r="B360" s="21">
        <v>41218</v>
      </c>
      <c r="C360" s="8" t="s">
        <v>758</v>
      </c>
      <c r="D360" s="8" t="s">
        <v>745</v>
      </c>
      <c r="E360" s="8"/>
      <c r="G360" s="8" t="s">
        <v>759</v>
      </c>
      <c r="I360" s="9"/>
      <c r="K360" s="9"/>
      <c r="L360" s="108">
        <v>45</v>
      </c>
      <c r="M360" s="107"/>
      <c r="N360" s="20"/>
      <c r="O360" s="9"/>
    </row>
    <row r="361" spans="1:15" ht="12.75" customHeight="1">
      <c r="A361" s="16"/>
      <c r="B361" s="21">
        <v>41218</v>
      </c>
      <c r="C361" s="8" t="s">
        <v>760</v>
      </c>
      <c r="D361" s="8" t="s">
        <v>745</v>
      </c>
      <c r="E361" s="8"/>
      <c r="G361" s="8" t="s">
        <v>761</v>
      </c>
      <c r="I361" s="9"/>
      <c r="K361" s="9"/>
      <c r="L361" s="108">
        <v>25</v>
      </c>
      <c r="M361" s="107"/>
      <c r="N361" s="20"/>
      <c r="O361" s="9"/>
    </row>
    <row r="362" spans="1:15" ht="12.75" customHeight="1">
      <c r="A362" s="16"/>
      <c r="B362" s="21">
        <v>41218</v>
      </c>
      <c r="C362" s="8" t="s">
        <v>762</v>
      </c>
      <c r="D362" s="8" t="s">
        <v>745</v>
      </c>
      <c r="E362" s="8"/>
      <c r="G362" s="8" t="s">
        <v>763</v>
      </c>
      <c r="I362" s="9"/>
      <c r="K362" s="9"/>
      <c r="L362" s="108">
        <v>45</v>
      </c>
      <c r="M362" s="107"/>
      <c r="N362" s="20"/>
      <c r="O362" s="9"/>
    </row>
    <row r="363" spans="1:15" ht="12.75" customHeight="1">
      <c r="A363" s="16"/>
      <c r="B363" s="21">
        <v>41218</v>
      </c>
      <c r="C363" s="8" t="s">
        <v>764</v>
      </c>
      <c r="D363" s="8" t="s">
        <v>745</v>
      </c>
      <c r="E363" s="8"/>
      <c r="G363" s="8" t="s">
        <v>765</v>
      </c>
      <c r="I363" s="9"/>
      <c r="K363" s="9"/>
      <c r="L363" s="108">
        <v>25</v>
      </c>
      <c r="M363" s="107"/>
      <c r="N363" s="20"/>
      <c r="O363" s="9"/>
    </row>
    <row r="364" spans="1:15" ht="12.75" customHeight="1">
      <c r="A364" s="16"/>
      <c r="B364" s="21">
        <v>41218</v>
      </c>
      <c r="C364" s="8" t="s">
        <v>766</v>
      </c>
      <c r="D364" s="8" t="s">
        <v>752</v>
      </c>
      <c r="E364" s="8"/>
      <c r="G364" s="8" t="s">
        <v>767</v>
      </c>
      <c r="I364" s="9"/>
      <c r="K364" s="9"/>
      <c r="L364" s="108">
        <v>45</v>
      </c>
      <c r="M364" s="107"/>
      <c r="N364" s="20"/>
      <c r="O364" s="9"/>
    </row>
    <row r="365" spans="1:15" ht="12.75" customHeight="1">
      <c r="A365" s="16"/>
      <c r="B365" s="21">
        <v>41218</v>
      </c>
      <c r="C365" s="8" t="s">
        <v>768</v>
      </c>
      <c r="D365" s="8" t="s">
        <v>745</v>
      </c>
      <c r="E365" s="8"/>
      <c r="G365" s="8" t="s">
        <v>769</v>
      </c>
      <c r="I365" s="9"/>
      <c r="K365" s="9"/>
      <c r="L365" s="108">
        <v>25</v>
      </c>
      <c r="M365" s="107"/>
      <c r="N365" s="20"/>
      <c r="O365" s="9"/>
    </row>
    <row r="366" spans="1:15" ht="12.75" customHeight="1">
      <c r="A366" s="16"/>
      <c r="B366" s="21">
        <v>41218</v>
      </c>
      <c r="C366" s="8" t="s">
        <v>770</v>
      </c>
      <c r="D366" s="8" t="s">
        <v>745</v>
      </c>
      <c r="E366" s="8"/>
      <c r="G366" s="8" t="s">
        <v>771</v>
      </c>
      <c r="I366" s="9"/>
      <c r="K366" s="9"/>
      <c r="L366" s="108">
        <v>25</v>
      </c>
      <c r="M366" s="107"/>
      <c r="N366" s="20"/>
      <c r="O366" s="9"/>
    </row>
    <row r="367" spans="1:15" ht="12.75" customHeight="1">
      <c r="A367" s="16"/>
      <c r="B367" s="21">
        <v>41218</v>
      </c>
      <c r="C367" s="8" t="s">
        <v>772</v>
      </c>
      <c r="D367" s="8" t="s">
        <v>752</v>
      </c>
      <c r="E367" s="8"/>
      <c r="G367" s="8" t="s">
        <v>773</v>
      </c>
      <c r="I367" s="9"/>
      <c r="K367" s="9"/>
      <c r="L367" s="108">
        <v>25</v>
      </c>
      <c r="M367" s="107"/>
      <c r="N367" s="20"/>
      <c r="O367" s="9"/>
    </row>
    <row r="368" spans="1:15" ht="12.75" customHeight="1">
      <c r="A368" s="16"/>
      <c r="B368" s="21">
        <v>41218</v>
      </c>
      <c r="C368" s="8" t="s">
        <v>774</v>
      </c>
      <c r="D368" s="8" t="s">
        <v>745</v>
      </c>
      <c r="E368" s="8"/>
      <c r="G368" s="8" t="s">
        <v>775</v>
      </c>
      <c r="I368" s="9"/>
      <c r="K368" s="9"/>
      <c r="L368" s="108">
        <v>45</v>
      </c>
      <c r="M368" s="107"/>
      <c r="N368" s="20"/>
      <c r="O368" s="9"/>
    </row>
    <row r="369" spans="1:15" ht="12.75" customHeight="1">
      <c r="A369" s="16"/>
      <c r="B369" s="21">
        <v>41218</v>
      </c>
      <c r="C369" s="8" t="s">
        <v>776</v>
      </c>
      <c r="D369" s="8" t="s">
        <v>752</v>
      </c>
      <c r="E369" s="8"/>
      <c r="G369" s="8" t="s">
        <v>777</v>
      </c>
      <c r="I369" s="9"/>
      <c r="K369" s="9"/>
      <c r="L369" s="108">
        <v>45</v>
      </c>
      <c r="M369" s="107"/>
      <c r="N369" s="20"/>
      <c r="O369" s="9"/>
    </row>
    <row r="370" spans="1:15" ht="12.75" customHeight="1">
      <c r="A370" s="16"/>
      <c r="B370" s="21">
        <v>41218</v>
      </c>
      <c r="C370" s="8" t="s">
        <v>778</v>
      </c>
      <c r="D370" s="8" t="s">
        <v>752</v>
      </c>
      <c r="E370" s="8"/>
      <c r="G370" s="8" t="s">
        <v>779</v>
      </c>
      <c r="I370" s="9"/>
      <c r="K370" s="9"/>
      <c r="L370" s="108">
        <v>25</v>
      </c>
      <c r="M370" s="107"/>
      <c r="N370" s="20"/>
      <c r="O370" s="9"/>
    </row>
    <row r="371" spans="1:15" ht="12.75" customHeight="1">
      <c r="A371" s="16"/>
      <c r="B371" s="21">
        <v>41218</v>
      </c>
      <c r="C371" s="8" t="s">
        <v>780</v>
      </c>
      <c r="D371" s="8" t="s">
        <v>745</v>
      </c>
      <c r="E371" s="8"/>
      <c r="G371" s="8" t="s">
        <v>781</v>
      </c>
      <c r="I371" s="9"/>
      <c r="K371" s="9"/>
      <c r="L371" s="108">
        <v>25</v>
      </c>
      <c r="M371" s="107"/>
      <c r="N371" s="20"/>
      <c r="O371" s="9"/>
    </row>
    <row r="372" spans="1:15" ht="12.75" customHeight="1">
      <c r="A372" s="16"/>
      <c r="B372" s="21">
        <v>41218</v>
      </c>
      <c r="C372" s="8" t="s">
        <v>782</v>
      </c>
      <c r="D372" s="8" t="s">
        <v>745</v>
      </c>
      <c r="E372" s="8"/>
      <c r="G372" s="8" t="s">
        <v>783</v>
      </c>
      <c r="I372" s="9"/>
      <c r="K372" s="9"/>
      <c r="L372" s="108">
        <v>25</v>
      </c>
      <c r="M372" s="107"/>
      <c r="N372" s="20"/>
      <c r="O372" s="9"/>
    </row>
    <row r="373" spans="1:15" ht="12.75" customHeight="1">
      <c r="A373" s="16"/>
      <c r="B373" s="21">
        <v>41218</v>
      </c>
      <c r="C373" s="8" t="s">
        <v>784</v>
      </c>
      <c r="D373" s="8" t="s">
        <v>745</v>
      </c>
      <c r="E373" s="8"/>
      <c r="G373" s="8" t="s">
        <v>785</v>
      </c>
      <c r="I373" s="9"/>
      <c r="K373" s="9"/>
      <c r="L373" s="108">
        <v>25</v>
      </c>
      <c r="M373" s="107"/>
      <c r="N373" s="20"/>
      <c r="O373" s="9"/>
    </row>
    <row r="374" spans="1:15" ht="12.75" customHeight="1">
      <c r="A374" s="16"/>
      <c r="B374" s="21">
        <v>41218</v>
      </c>
      <c r="C374" s="8" t="s">
        <v>786</v>
      </c>
      <c r="D374" s="8" t="s">
        <v>745</v>
      </c>
      <c r="E374" s="8"/>
      <c r="G374" s="8" t="s">
        <v>787</v>
      </c>
      <c r="I374" s="9"/>
      <c r="K374" s="9"/>
      <c r="L374" s="108">
        <v>45</v>
      </c>
      <c r="M374" s="107"/>
      <c r="N374" s="20"/>
      <c r="O374" s="9"/>
    </row>
    <row r="375" spans="1:15" ht="12.75" customHeight="1">
      <c r="A375" s="16"/>
      <c r="B375" s="21">
        <v>41218</v>
      </c>
      <c r="C375" s="8" t="s">
        <v>788</v>
      </c>
      <c r="D375" s="8" t="s">
        <v>745</v>
      </c>
      <c r="E375" s="8"/>
      <c r="G375" s="8" t="s">
        <v>789</v>
      </c>
      <c r="I375" s="9"/>
      <c r="K375" s="9"/>
      <c r="L375" s="108">
        <v>25</v>
      </c>
      <c r="M375" s="107"/>
      <c r="N375" s="20"/>
      <c r="O375" s="9"/>
    </row>
    <row r="376" spans="1:15" ht="12.75" customHeight="1">
      <c r="A376" s="16"/>
      <c r="B376" s="21">
        <v>41219</v>
      </c>
      <c r="C376" s="8" t="s">
        <v>790</v>
      </c>
      <c r="D376" s="8" t="s">
        <v>791</v>
      </c>
      <c r="E376" s="8"/>
      <c r="G376" s="8" t="s">
        <v>792</v>
      </c>
      <c r="I376" s="9"/>
      <c r="K376" s="9"/>
      <c r="L376" s="108">
        <v>25</v>
      </c>
      <c r="M376" s="107"/>
      <c r="N376" s="20"/>
      <c r="O376" s="9"/>
    </row>
    <row r="377" spans="1:15" ht="12.75" customHeight="1">
      <c r="A377" s="16"/>
      <c r="B377" s="21">
        <v>41219</v>
      </c>
      <c r="C377" s="8" t="s">
        <v>793</v>
      </c>
      <c r="D377" s="8" t="s">
        <v>791</v>
      </c>
      <c r="E377" s="8"/>
      <c r="G377" s="8" t="s">
        <v>794</v>
      </c>
      <c r="I377" s="9"/>
      <c r="K377" s="9"/>
      <c r="L377" s="108">
        <v>25</v>
      </c>
      <c r="M377" s="107"/>
      <c r="N377" s="20"/>
      <c r="O377" s="9"/>
    </row>
    <row r="378" spans="1:15" ht="12.75" customHeight="1">
      <c r="A378" s="16"/>
      <c r="B378" s="21">
        <v>41219</v>
      </c>
      <c r="C378" s="8" t="s">
        <v>795</v>
      </c>
      <c r="D378" s="8" t="s">
        <v>791</v>
      </c>
      <c r="E378" s="8"/>
      <c r="G378" s="8" t="s">
        <v>796</v>
      </c>
      <c r="I378" s="9"/>
      <c r="K378" s="9"/>
      <c r="L378" s="108">
        <v>25</v>
      </c>
      <c r="M378" s="107"/>
      <c r="N378" s="20"/>
      <c r="O378" s="9"/>
    </row>
    <row r="379" spans="1:15" ht="12.75" customHeight="1">
      <c r="A379" s="16"/>
      <c r="B379" s="21">
        <v>41219</v>
      </c>
      <c r="C379" s="8" t="s">
        <v>797</v>
      </c>
      <c r="D379" s="8" t="s">
        <v>791</v>
      </c>
      <c r="E379" s="8"/>
      <c r="G379" s="8" t="s">
        <v>798</v>
      </c>
      <c r="I379" s="9"/>
      <c r="K379" s="9"/>
      <c r="L379" s="108">
        <v>25</v>
      </c>
      <c r="M379" s="107"/>
      <c r="N379" s="20"/>
      <c r="O379" s="9"/>
    </row>
    <row r="380" spans="1:15" ht="12.75" customHeight="1">
      <c r="A380" s="16"/>
      <c r="B380" s="21">
        <v>41219</v>
      </c>
      <c r="C380" s="8" t="s">
        <v>799</v>
      </c>
      <c r="D380" s="8" t="s">
        <v>791</v>
      </c>
      <c r="E380" s="8"/>
      <c r="G380" s="8" t="s">
        <v>800</v>
      </c>
      <c r="I380" s="9"/>
      <c r="K380" s="9"/>
      <c r="L380" s="108">
        <v>45</v>
      </c>
      <c r="M380" s="107"/>
      <c r="N380" s="20"/>
      <c r="O380" s="9"/>
    </row>
    <row r="381" spans="1:15" ht="12.75" customHeight="1">
      <c r="A381" s="16"/>
      <c r="B381" s="21">
        <v>41219</v>
      </c>
      <c r="C381" s="8" t="s">
        <v>801</v>
      </c>
      <c r="D381" s="8" t="s">
        <v>791</v>
      </c>
      <c r="E381" s="8"/>
      <c r="G381" s="8" t="s">
        <v>802</v>
      </c>
      <c r="I381" s="9"/>
      <c r="K381" s="9"/>
      <c r="L381" s="108">
        <v>25</v>
      </c>
      <c r="M381" s="107"/>
      <c r="N381" s="20"/>
      <c r="O381" s="9"/>
    </row>
    <row r="382" spans="1:15" ht="12.75" customHeight="1">
      <c r="A382" s="16"/>
      <c r="B382" s="21">
        <v>41219</v>
      </c>
      <c r="C382" s="8" t="s">
        <v>803</v>
      </c>
      <c r="D382" s="8" t="s">
        <v>791</v>
      </c>
      <c r="E382" s="8"/>
      <c r="G382" s="8" t="s">
        <v>804</v>
      </c>
      <c r="I382" s="9"/>
      <c r="K382" s="9"/>
      <c r="L382" s="108">
        <v>75</v>
      </c>
      <c r="M382" s="107"/>
      <c r="N382" s="20"/>
      <c r="O382" s="9"/>
    </row>
    <row r="383" spans="1:15" ht="12.75" customHeight="1">
      <c r="A383" s="16"/>
      <c r="B383" s="21">
        <v>41219</v>
      </c>
      <c r="C383" s="8" t="s">
        <v>805</v>
      </c>
      <c r="D383" s="8" t="s">
        <v>806</v>
      </c>
      <c r="E383" s="8"/>
      <c r="G383" s="8" t="s">
        <v>807</v>
      </c>
      <c r="I383" s="9"/>
      <c r="K383" s="9"/>
      <c r="L383" s="108">
        <v>75</v>
      </c>
      <c r="M383" s="107"/>
      <c r="N383" s="20"/>
      <c r="O383" s="9"/>
    </row>
    <row r="384" spans="1:15" ht="12.75" customHeight="1">
      <c r="A384" s="16"/>
      <c r="B384" s="21">
        <v>41218</v>
      </c>
      <c r="C384" s="8" t="s">
        <v>808</v>
      </c>
      <c r="D384" s="8" t="s">
        <v>752</v>
      </c>
      <c r="E384" s="8"/>
      <c r="G384" s="8" t="s">
        <v>809</v>
      </c>
      <c r="I384" s="9"/>
      <c r="K384" s="9"/>
      <c r="L384" s="108">
        <v>44.57</v>
      </c>
      <c r="M384" s="107"/>
      <c r="N384" s="20"/>
      <c r="O384" s="9"/>
    </row>
    <row r="385" spans="1:15" ht="12.75" customHeight="1">
      <c r="A385" s="16"/>
      <c r="B385" s="21">
        <v>41218</v>
      </c>
      <c r="C385" s="8" t="s">
        <v>808</v>
      </c>
      <c r="D385" s="8" t="s">
        <v>752</v>
      </c>
      <c r="E385" s="8"/>
      <c r="G385" s="8" t="s">
        <v>810</v>
      </c>
      <c r="I385" s="9"/>
      <c r="K385" s="9"/>
      <c r="L385" s="108">
        <v>44.58</v>
      </c>
      <c r="M385" s="107"/>
      <c r="N385" s="20"/>
      <c r="O385" s="9"/>
    </row>
    <row r="386" spans="1:15" ht="12.75" customHeight="1">
      <c r="A386" s="16"/>
      <c r="B386" s="21">
        <v>41219</v>
      </c>
      <c r="C386" s="8" t="s">
        <v>811</v>
      </c>
      <c r="D386" s="8" t="s">
        <v>806</v>
      </c>
      <c r="E386" s="8"/>
      <c r="G386" s="8" t="s">
        <v>812</v>
      </c>
      <c r="I386" s="9"/>
      <c r="K386" s="9"/>
      <c r="L386" s="108">
        <v>45</v>
      </c>
      <c r="M386" s="107"/>
      <c r="N386" s="20"/>
      <c r="O386" s="9"/>
    </row>
    <row r="387" spans="1:15" ht="12.75" customHeight="1">
      <c r="A387" s="16"/>
      <c r="B387" s="21">
        <v>41219</v>
      </c>
      <c r="C387" s="8" t="s">
        <v>813</v>
      </c>
      <c r="D387" s="8" t="s">
        <v>806</v>
      </c>
      <c r="E387" s="8"/>
      <c r="G387" s="8" t="s">
        <v>814</v>
      </c>
      <c r="I387" s="9"/>
      <c r="K387" s="9"/>
      <c r="L387" s="108">
        <v>45</v>
      </c>
      <c r="M387" s="107"/>
      <c r="N387" s="20"/>
      <c r="O387" s="9"/>
    </row>
    <row r="388" spans="1:15" ht="12.75" customHeight="1">
      <c r="A388" s="16"/>
      <c r="B388" s="21">
        <v>41219</v>
      </c>
      <c r="C388" s="8" t="s">
        <v>815</v>
      </c>
      <c r="D388" s="8" t="s">
        <v>791</v>
      </c>
      <c r="E388" s="8"/>
      <c r="G388" s="8" t="s">
        <v>816</v>
      </c>
      <c r="I388" s="9"/>
      <c r="K388" s="9"/>
      <c r="L388" s="108">
        <v>45</v>
      </c>
      <c r="M388" s="107"/>
      <c r="N388" s="20"/>
      <c r="O388" s="9"/>
    </row>
    <row r="389" spans="1:15" ht="12.75" customHeight="1">
      <c r="A389" s="16"/>
      <c r="B389" s="21">
        <v>41219</v>
      </c>
      <c r="C389" s="8" t="s">
        <v>817</v>
      </c>
      <c r="D389" s="8" t="s">
        <v>791</v>
      </c>
      <c r="E389" s="8"/>
      <c r="G389" s="8" t="s">
        <v>818</v>
      </c>
      <c r="I389" s="9"/>
      <c r="K389" s="9"/>
      <c r="L389" s="108">
        <v>45</v>
      </c>
      <c r="M389" s="107"/>
      <c r="N389" s="20"/>
      <c r="O389" s="9"/>
    </row>
    <row r="390" spans="1:15" ht="12.75" customHeight="1">
      <c r="A390" s="16"/>
      <c r="B390" s="21">
        <v>41219</v>
      </c>
      <c r="C390" s="8" t="s">
        <v>819</v>
      </c>
      <c r="D390" s="8" t="s">
        <v>806</v>
      </c>
      <c r="E390" s="8"/>
      <c r="G390" s="8" t="s">
        <v>820</v>
      </c>
      <c r="I390" s="9"/>
      <c r="K390" s="9"/>
      <c r="L390" s="108">
        <v>25</v>
      </c>
      <c r="M390" s="107"/>
      <c r="N390" s="20"/>
      <c r="O390" s="9"/>
    </row>
    <row r="391" spans="1:15" ht="12.75" customHeight="1">
      <c r="A391" s="16"/>
      <c r="B391" s="21">
        <v>41219</v>
      </c>
      <c r="C391" s="8" t="s">
        <v>821</v>
      </c>
      <c r="D391" s="8" t="s">
        <v>791</v>
      </c>
      <c r="E391" s="8"/>
      <c r="G391" s="8" t="s">
        <v>822</v>
      </c>
      <c r="I391" s="9"/>
      <c r="K391" s="9"/>
      <c r="L391" s="108">
        <v>25</v>
      </c>
      <c r="M391" s="107"/>
      <c r="N391" s="20"/>
      <c r="O391" s="9"/>
    </row>
    <row r="392" spans="1:15" ht="12.75" customHeight="1">
      <c r="A392" s="16"/>
      <c r="B392" s="21">
        <v>41219</v>
      </c>
      <c r="C392" s="8" t="s">
        <v>823</v>
      </c>
      <c r="D392" s="8" t="s">
        <v>806</v>
      </c>
      <c r="E392" s="8"/>
      <c r="G392" s="8" t="s">
        <v>824</v>
      </c>
      <c r="I392" s="9"/>
      <c r="K392" s="9"/>
      <c r="L392" s="108">
        <v>45</v>
      </c>
      <c r="M392" s="107"/>
      <c r="N392" s="20"/>
      <c r="O392" s="9"/>
    </row>
    <row r="393" spans="1:15" ht="12.75" customHeight="1">
      <c r="A393" s="16"/>
      <c r="B393" s="21">
        <v>41219</v>
      </c>
      <c r="C393" s="8" t="s">
        <v>825</v>
      </c>
      <c r="D393" s="8" t="s">
        <v>791</v>
      </c>
      <c r="E393" s="8"/>
      <c r="G393" s="8" t="s">
        <v>826</v>
      </c>
      <c r="I393" s="9"/>
      <c r="K393" s="9"/>
      <c r="L393" s="108">
        <v>25</v>
      </c>
      <c r="M393" s="107"/>
      <c r="N393" s="20"/>
      <c r="O393" s="9"/>
    </row>
    <row r="394" spans="1:15" ht="12.75" customHeight="1">
      <c r="A394" s="16"/>
      <c r="B394" s="21">
        <v>41219</v>
      </c>
      <c r="C394" s="8" t="s">
        <v>827</v>
      </c>
      <c r="D394" s="8" t="s">
        <v>791</v>
      </c>
      <c r="E394" s="8"/>
      <c r="G394" s="8" t="s">
        <v>828</v>
      </c>
      <c r="I394" s="9"/>
      <c r="K394" s="9"/>
      <c r="L394" s="108">
        <v>25</v>
      </c>
      <c r="M394" s="107"/>
      <c r="N394" s="20"/>
      <c r="O394" s="9"/>
    </row>
    <row r="395" spans="1:15" ht="12.75" customHeight="1">
      <c r="A395" s="16"/>
      <c r="B395" s="21">
        <v>41219</v>
      </c>
      <c r="C395" s="8" t="s">
        <v>829</v>
      </c>
      <c r="D395" s="8" t="s">
        <v>791</v>
      </c>
      <c r="E395" s="8"/>
      <c r="G395" s="8" t="s">
        <v>830</v>
      </c>
      <c r="I395" s="9"/>
      <c r="K395" s="9"/>
      <c r="L395" s="108">
        <v>45</v>
      </c>
      <c r="M395" s="107"/>
      <c r="N395" s="20"/>
      <c r="O395" s="9"/>
    </row>
    <row r="396" spans="1:15" ht="12.75" customHeight="1">
      <c r="A396" s="16"/>
      <c r="B396" s="21">
        <v>41219</v>
      </c>
      <c r="C396" s="8" t="s">
        <v>831</v>
      </c>
      <c r="D396" s="8" t="s">
        <v>791</v>
      </c>
      <c r="E396" s="8"/>
      <c r="G396" s="8" t="s">
        <v>832</v>
      </c>
      <c r="I396" s="9"/>
      <c r="K396" s="9"/>
      <c r="L396" s="108">
        <v>45</v>
      </c>
      <c r="M396" s="107"/>
      <c r="N396" s="20"/>
      <c r="O396" s="9"/>
    </row>
    <row r="397" spans="1:15" ht="12.75" customHeight="1">
      <c r="A397" s="16"/>
      <c r="B397" s="21">
        <v>41219</v>
      </c>
      <c r="C397" s="8" t="s">
        <v>833</v>
      </c>
      <c r="D397" s="8" t="s">
        <v>791</v>
      </c>
      <c r="E397" s="8"/>
      <c r="G397" s="8" t="s">
        <v>834</v>
      </c>
      <c r="I397" s="9"/>
      <c r="K397" s="9"/>
      <c r="L397" s="108">
        <v>25</v>
      </c>
      <c r="M397" s="107"/>
      <c r="N397" s="20"/>
      <c r="O397" s="9"/>
    </row>
    <row r="398" spans="1:15" ht="12.75" customHeight="1">
      <c r="A398" s="16"/>
      <c r="B398" s="21">
        <v>41219</v>
      </c>
      <c r="C398" s="8" t="s">
        <v>835</v>
      </c>
      <c r="D398" s="8" t="s">
        <v>791</v>
      </c>
      <c r="E398" s="8"/>
      <c r="G398" s="8" t="s">
        <v>836</v>
      </c>
      <c r="I398" s="9"/>
      <c r="K398" s="9"/>
      <c r="L398" s="108">
        <v>45</v>
      </c>
      <c r="M398" s="107"/>
      <c r="N398" s="20"/>
      <c r="O398" s="9"/>
    </row>
    <row r="399" spans="1:15" ht="12.75" customHeight="1">
      <c r="A399" s="16"/>
      <c r="B399" s="21">
        <v>41219</v>
      </c>
      <c r="C399" s="8" t="s">
        <v>837</v>
      </c>
      <c r="D399" s="8" t="s">
        <v>791</v>
      </c>
      <c r="E399" s="8"/>
      <c r="G399" s="8" t="s">
        <v>838</v>
      </c>
      <c r="I399" s="9"/>
      <c r="K399" s="9"/>
      <c r="L399" s="108">
        <v>45</v>
      </c>
      <c r="M399" s="107"/>
      <c r="N399" s="20"/>
      <c r="O399" s="9"/>
    </row>
    <row r="400" spans="1:15" ht="12.75" customHeight="1">
      <c r="A400" s="16"/>
      <c r="B400" s="21">
        <v>41219</v>
      </c>
      <c r="C400" s="8" t="s">
        <v>839</v>
      </c>
      <c r="D400" s="8" t="s">
        <v>791</v>
      </c>
      <c r="E400" s="8"/>
      <c r="G400" s="8" t="s">
        <v>840</v>
      </c>
      <c r="I400" s="9"/>
      <c r="K400" s="9"/>
      <c r="L400" s="108">
        <v>25</v>
      </c>
      <c r="M400" s="107"/>
      <c r="N400" s="20"/>
      <c r="O400" s="9"/>
    </row>
    <row r="401" spans="1:15" ht="12.75" customHeight="1">
      <c r="A401" s="16"/>
      <c r="B401" s="21">
        <v>41219</v>
      </c>
      <c r="C401" s="8" t="s">
        <v>841</v>
      </c>
      <c r="D401" s="8" t="s">
        <v>791</v>
      </c>
      <c r="E401" s="8"/>
      <c r="G401" s="8" t="s">
        <v>842</v>
      </c>
      <c r="I401" s="9"/>
      <c r="K401" s="9"/>
      <c r="L401" s="108">
        <v>25</v>
      </c>
      <c r="M401" s="107"/>
      <c r="N401" s="20"/>
      <c r="O401" s="9"/>
    </row>
    <row r="402" spans="1:15" ht="12.75" customHeight="1">
      <c r="A402" s="16"/>
      <c r="B402" s="21">
        <v>41220</v>
      </c>
      <c r="C402" s="8" t="s">
        <v>843</v>
      </c>
      <c r="D402" s="8" t="s">
        <v>844</v>
      </c>
      <c r="E402" s="8"/>
      <c r="G402" s="8" t="s">
        <v>845</v>
      </c>
      <c r="I402" s="9"/>
      <c r="K402" s="9"/>
      <c r="L402" s="108">
        <v>25</v>
      </c>
      <c r="M402" s="107"/>
      <c r="N402" s="20"/>
      <c r="O402" s="9"/>
    </row>
    <row r="403" spans="1:15" ht="12.75" customHeight="1">
      <c r="A403" s="16"/>
      <c r="B403" s="21">
        <v>41220</v>
      </c>
      <c r="C403" s="8" t="s">
        <v>846</v>
      </c>
      <c r="D403" s="8" t="s">
        <v>844</v>
      </c>
      <c r="E403" s="8"/>
      <c r="G403" s="8" t="s">
        <v>847</v>
      </c>
      <c r="I403" s="9"/>
      <c r="K403" s="9"/>
      <c r="L403" s="108">
        <v>25</v>
      </c>
      <c r="M403" s="107"/>
      <c r="N403" s="20"/>
      <c r="O403" s="9"/>
    </row>
    <row r="404" spans="1:15" ht="12.75" customHeight="1">
      <c r="A404" s="16"/>
      <c r="B404" s="21">
        <v>41220</v>
      </c>
      <c r="C404" s="8" t="s">
        <v>848</v>
      </c>
      <c r="D404" s="8" t="s">
        <v>844</v>
      </c>
      <c r="E404" s="8"/>
      <c r="G404" s="8" t="s">
        <v>849</v>
      </c>
      <c r="I404" s="9"/>
      <c r="K404" s="9"/>
      <c r="L404" s="108">
        <v>45</v>
      </c>
      <c r="M404" s="107"/>
      <c r="N404" s="20"/>
      <c r="O404" s="9"/>
    </row>
    <row r="405" spans="1:15" ht="12.75" customHeight="1">
      <c r="A405" s="16"/>
      <c r="B405" s="21">
        <v>41220</v>
      </c>
      <c r="C405" s="8" t="s">
        <v>850</v>
      </c>
      <c r="D405" s="8" t="s">
        <v>844</v>
      </c>
      <c r="E405" s="8"/>
      <c r="G405" s="8" t="s">
        <v>851</v>
      </c>
      <c r="I405" s="9"/>
      <c r="K405" s="9"/>
      <c r="L405" s="108">
        <v>25</v>
      </c>
      <c r="M405" s="107"/>
      <c r="N405" s="20"/>
      <c r="O405" s="9"/>
    </row>
    <row r="406" spans="1:15" ht="12.75" customHeight="1">
      <c r="A406" s="16"/>
      <c r="B406" s="21">
        <v>41220</v>
      </c>
      <c r="C406" s="8" t="s">
        <v>852</v>
      </c>
      <c r="D406" s="8" t="s">
        <v>844</v>
      </c>
      <c r="E406" s="8"/>
      <c r="G406" s="8" t="s">
        <v>853</v>
      </c>
      <c r="I406" s="9"/>
      <c r="K406" s="9"/>
      <c r="L406" s="108">
        <v>25</v>
      </c>
      <c r="M406" s="107"/>
      <c r="N406" s="20"/>
      <c r="O406" s="9"/>
    </row>
    <row r="407" spans="1:15" ht="12.75" customHeight="1">
      <c r="A407" s="16"/>
      <c r="B407" s="21">
        <v>41220</v>
      </c>
      <c r="C407" s="8" t="s">
        <v>854</v>
      </c>
      <c r="D407" s="8" t="s">
        <v>844</v>
      </c>
      <c r="E407" s="8"/>
      <c r="G407" s="8" t="s">
        <v>855</v>
      </c>
      <c r="I407" s="9"/>
      <c r="K407" s="9"/>
      <c r="L407" s="108">
        <v>25</v>
      </c>
      <c r="M407" s="107"/>
      <c r="N407" s="20"/>
      <c r="O407" s="9"/>
    </row>
    <row r="408" spans="1:15" ht="12.75" customHeight="1">
      <c r="A408" s="16"/>
      <c r="B408" s="21">
        <v>41220</v>
      </c>
      <c r="C408" s="8" t="s">
        <v>856</v>
      </c>
      <c r="D408" s="8" t="s">
        <v>844</v>
      </c>
      <c r="E408" s="8"/>
      <c r="G408" s="8" t="s">
        <v>857</v>
      </c>
      <c r="I408" s="9"/>
      <c r="K408" s="9"/>
      <c r="L408" s="108">
        <v>25</v>
      </c>
      <c r="M408" s="107"/>
      <c r="N408" s="20"/>
      <c r="O408" s="9"/>
    </row>
    <row r="409" spans="1:15" ht="12.75" customHeight="1">
      <c r="A409" s="16"/>
      <c r="B409" s="21">
        <v>41220</v>
      </c>
      <c r="C409" s="8" t="s">
        <v>858</v>
      </c>
      <c r="D409" s="8" t="s">
        <v>844</v>
      </c>
      <c r="E409" s="8"/>
      <c r="G409" s="8" t="s">
        <v>859</v>
      </c>
      <c r="I409" s="9"/>
      <c r="K409" s="9"/>
      <c r="L409" s="108">
        <v>25</v>
      </c>
      <c r="M409" s="107"/>
      <c r="N409" s="20"/>
      <c r="O409" s="9"/>
    </row>
    <row r="410" spans="1:15" ht="12.75" customHeight="1">
      <c r="A410" s="16"/>
      <c r="B410" s="21">
        <v>41220</v>
      </c>
      <c r="C410" s="8" t="s">
        <v>860</v>
      </c>
      <c r="D410" s="8" t="s">
        <v>861</v>
      </c>
      <c r="E410" s="8"/>
      <c r="G410" s="8" t="s">
        <v>862</v>
      </c>
      <c r="I410" s="9"/>
      <c r="K410" s="9"/>
      <c r="L410" s="108">
        <v>45</v>
      </c>
      <c r="M410" s="107"/>
      <c r="N410" s="20"/>
      <c r="O410" s="9"/>
    </row>
    <row r="411" spans="1:15" ht="12.75" customHeight="1">
      <c r="A411" s="16"/>
      <c r="B411" s="21">
        <v>41220</v>
      </c>
      <c r="C411" s="8" t="s">
        <v>863</v>
      </c>
      <c r="D411" s="8" t="s">
        <v>844</v>
      </c>
      <c r="E411" s="8"/>
      <c r="G411" s="8" t="s">
        <v>864</v>
      </c>
      <c r="I411" s="9"/>
      <c r="K411" s="9"/>
      <c r="L411" s="108">
        <v>45</v>
      </c>
      <c r="M411" s="107"/>
      <c r="N411" s="20"/>
      <c r="O411" s="9"/>
    </row>
    <row r="412" spans="1:15" ht="12.75" customHeight="1">
      <c r="A412" s="16"/>
      <c r="B412" s="21">
        <v>41220</v>
      </c>
      <c r="C412" s="8" t="s">
        <v>865</v>
      </c>
      <c r="D412" s="8" t="s">
        <v>861</v>
      </c>
      <c r="E412" s="8"/>
      <c r="G412" s="8" t="s">
        <v>866</v>
      </c>
      <c r="I412" s="9"/>
      <c r="K412" s="9"/>
      <c r="L412" s="108">
        <v>25</v>
      </c>
      <c r="M412" s="107"/>
      <c r="N412" s="20"/>
      <c r="O412" s="9"/>
    </row>
    <row r="413" spans="1:15" ht="12.75" customHeight="1">
      <c r="A413" s="16"/>
      <c r="B413" s="21">
        <v>41220</v>
      </c>
      <c r="C413" s="8" t="s">
        <v>867</v>
      </c>
      <c r="D413" s="8" t="s">
        <v>844</v>
      </c>
      <c r="E413" s="8"/>
      <c r="G413" s="8" t="s">
        <v>868</v>
      </c>
      <c r="I413" s="9"/>
      <c r="K413" s="9"/>
      <c r="L413" s="108">
        <v>25</v>
      </c>
      <c r="M413" s="107"/>
      <c r="N413" s="20"/>
      <c r="O413" s="9"/>
    </row>
    <row r="414" spans="1:15" ht="12.75" customHeight="1">
      <c r="A414" s="16"/>
      <c r="B414" s="21">
        <v>41220</v>
      </c>
      <c r="C414" s="8" t="s">
        <v>869</v>
      </c>
      <c r="D414" s="8" t="s">
        <v>861</v>
      </c>
      <c r="E414" s="8"/>
      <c r="G414" s="8" t="s">
        <v>870</v>
      </c>
      <c r="I414" s="9"/>
      <c r="K414" s="9"/>
      <c r="L414" s="108">
        <v>25</v>
      </c>
      <c r="M414" s="107"/>
      <c r="N414" s="20"/>
      <c r="O414" s="9"/>
    </row>
    <row r="415" spans="1:15" ht="12.75" customHeight="1">
      <c r="A415" s="16"/>
      <c r="B415" s="21">
        <v>41220</v>
      </c>
      <c r="C415" s="8" t="s">
        <v>871</v>
      </c>
      <c r="D415" s="8" t="s">
        <v>844</v>
      </c>
      <c r="E415" s="8"/>
      <c r="G415" s="8" t="s">
        <v>872</v>
      </c>
      <c r="I415" s="9"/>
      <c r="K415" s="9"/>
      <c r="L415" s="108">
        <v>25</v>
      </c>
      <c r="M415" s="107"/>
      <c r="N415" s="20"/>
      <c r="O415" s="9"/>
    </row>
    <row r="416" spans="1:15" ht="12.75" customHeight="1">
      <c r="A416" s="16"/>
      <c r="B416" s="21">
        <v>41220</v>
      </c>
      <c r="C416" s="8" t="s">
        <v>873</v>
      </c>
      <c r="D416" s="8" t="s">
        <v>844</v>
      </c>
      <c r="E416" s="8"/>
      <c r="G416" s="8" t="s">
        <v>874</v>
      </c>
      <c r="I416" s="9"/>
      <c r="K416" s="9"/>
      <c r="L416" s="108">
        <v>25</v>
      </c>
      <c r="M416" s="107"/>
      <c r="N416" s="20"/>
      <c r="O416" s="9"/>
    </row>
    <row r="417" spans="1:15" ht="12.75" customHeight="1">
      <c r="A417" s="16"/>
      <c r="B417" s="21">
        <v>41220</v>
      </c>
      <c r="C417" s="8" t="s">
        <v>875</v>
      </c>
      <c r="D417" s="8" t="s">
        <v>844</v>
      </c>
      <c r="E417" s="8"/>
      <c r="G417" s="8" t="s">
        <v>876</v>
      </c>
      <c r="I417" s="9"/>
      <c r="K417" s="9"/>
      <c r="L417" s="108">
        <v>45</v>
      </c>
      <c r="M417" s="107"/>
      <c r="N417" s="20"/>
      <c r="O417" s="9"/>
    </row>
    <row r="418" spans="1:15" ht="12.75" customHeight="1">
      <c r="A418" s="16"/>
      <c r="B418" s="21">
        <v>41221</v>
      </c>
      <c r="C418" s="8" t="s">
        <v>877</v>
      </c>
      <c r="D418" s="8" t="s">
        <v>878</v>
      </c>
      <c r="E418" s="8"/>
      <c r="G418" s="8" t="s">
        <v>879</v>
      </c>
      <c r="I418" s="9"/>
      <c r="K418" s="9"/>
      <c r="L418" s="108">
        <v>45</v>
      </c>
      <c r="M418" s="107"/>
      <c r="N418" s="20"/>
      <c r="O418" s="9"/>
    </row>
    <row r="419" spans="1:15" ht="12.75" customHeight="1">
      <c r="A419" s="16"/>
      <c r="B419" s="21">
        <v>41221</v>
      </c>
      <c r="C419" s="8" t="s">
        <v>880</v>
      </c>
      <c r="D419" s="8" t="s">
        <v>881</v>
      </c>
      <c r="E419" s="8"/>
      <c r="G419" s="8" t="s">
        <v>882</v>
      </c>
      <c r="I419" s="9"/>
      <c r="K419" s="9"/>
      <c r="L419" s="108">
        <v>25</v>
      </c>
      <c r="M419" s="107"/>
      <c r="N419" s="20"/>
      <c r="O419" s="9"/>
    </row>
    <row r="420" spans="1:15" ht="12.75" customHeight="1">
      <c r="A420" s="16"/>
      <c r="B420" s="21">
        <v>41221</v>
      </c>
      <c r="C420" s="8" t="s">
        <v>883</v>
      </c>
      <c r="D420" s="8" t="s">
        <v>881</v>
      </c>
      <c r="E420" s="8"/>
      <c r="G420" s="8" t="s">
        <v>884</v>
      </c>
      <c r="I420" s="9"/>
      <c r="K420" s="9"/>
      <c r="L420" s="108">
        <v>25</v>
      </c>
      <c r="M420" s="107"/>
      <c r="N420" s="20"/>
      <c r="O420" s="9"/>
    </row>
    <row r="421" spans="1:15" ht="12.75" customHeight="1">
      <c r="A421" s="16"/>
      <c r="B421" s="21">
        <v>41221</v>
      </c>
      <c r="C421" s="8" t="s">
        <v>885</v>
      </c>
      <c r="D421" s="8" t="s">
        <v>878</v>
      </c>
      <c r="E421" s="8"/>
      <c r="G421" s="8" t="s">
        <v>886</v>
      </c>
      <c r="I421" s="9"/>
      <c r="K421" s="9"/>
      <c r="L421" s="108">
        <v>25</v>
      </c>
      <c r="M421" s="107"/>
      <c r="N421" s="20"/>
      <c r="O421" s="9"/>
    </row>
    <row r="422" spans="1:15" ht="12.75" customHeight="1">
      <c r="A422" s="16"/>
      <c r="B422" s="21">
        <v>41221</v>
      </c>
      <c r="C422" s="8" t="s">
        <v>887</v>
      </c>
      <c r="D422" s="8" t="s">
        <v>881</v>
      </c>
      <c r="E422" s="8"/>
      <c r="G422" s="8" t="s">
        <v>888</v>
      </c>
      <c r="I422" s="9"/>
      <c r="K422" s="9"/>
      <c r="L422" s="108">
        <v>45</v>
      </c>
      <c r="M422" s="107"/>
      <c r="N422" s="20"/>
      <c r="O422" s="9"/>
    </row>
    <row r="423" spans="1:15" ht="12.75" customHeight="1">
      <c r="A423" s="16"/>
      <c r="B423" s="21">
        <v>41221</v>
      </c>
      <c r="C423" s="8" t="s">
        <v>889</v>
      </c>
      <c r="D423" s="8" t="s">
        <v>881</v>
      </c>
      <c r="E423" s="8"/>
      <c r="G423" s="8" t="s">
        <v>890</v>
      </c>
      <c r="I423" s="9"/>
      <c r="K423" s="9"/>
      <c r="L423" s="108">
        <v>25</v>
      </c>
      <c r="M423" s="107"/>
      <c r="N423" s="20"/>
      <c r="O423" s="9"/>
    </row>
    <row r="424" spans="1:15" ht="12.75" customHeight="1">
      <c r="A424" s="16"/>
      <c r="B424" s="21">
        <v>41222</v>
      </c>
      <c r="C424" s="8" t="s">
        <v>891</v>
      </c>
      <c r="D424" s="8" t="s">
        <v>892</v>
      </c>
      <c r="E424" s="8"/>
      <c r="G424" s="8" t="s">
        <v>893</v>
      </c>
      <c r="I424" s="9"/>
      <c r="K424" s="9"/>
      <c r="L424" s="108">
        <v>25</v>
      </c>
      <c r="M424" s="107"/>
      <c r="N424" s="20"/>
      <c r="O424" s="9"/>
    </row>
    <row r="425" spans="1:15" ht="12.75" customHeight="1">
      <c r="A425" s="16"/>
      <c r="B425" s="21">
        <v>41222</v>
      </c>
      <c r="C425" s="8" t="s">
        <v>894</v>
      </c>
      <c r="D425" s="8" t="s">
        <v>892</v>
      </c>
      <c r="E425" s="8"/>
      <c r="G425" s="8" t="s">
        <v>895</v>
      </c>
      <c r="I425" s="9"/>
      <c r="K425" s="9"/>
      <c r="L425" s="108">
        <v>45</v>
      </c>
      <c r="M425" s="107"/>
      <c r="N425" s="20"/>
      <c r="O425" s="9"/>
    </row>
    <row r="426" spans="1:15" ht="12.75" customHeight="1">
      <c r="A426" s="16"/>
      <c r="B426" s="21">
        <v>41222</v>
      </c>
      <c r="C426" s="8" t="s">
        <v>896</v>
      </c>
      <c r="D426" s="8" t="s">
        <v>892</v>
      </c>
      <c r="E426" s="8"/>
      <c r="G426" s="8" t="s">
        <v>897</v>
      </c>
      <c r="I426" s="9"/>
      <c r="K426" s="9"/>
      <c r="L426" s="108">
        <v>25</v>
      </c>
      <c r="M426" s="107"/>
      <c r="N426" s="20"/>
      <c r="O426" s="9"/>
    </row>
    <row r="427" spans="1:15" ht="12.75" customHeight="1">
      <c r="A427" s="16"/>
      <c r="B427" s="21">
        <v>41222</v>
      </c>
      <c r="C427" s="8" t="s">
        <v>898</v>
      </c>
      <c r="D427" s="8" t="s">
        <v>892</v>
      </c>
      <c r="E427" s="8"/>
      <c r="G427" s="8" t="s">
        <v>899</v>
      </c>
      <c r="I427" s="9"/>
      <c r="K427" s="9"/>
      <c r="L427" s="108">
        <v>25</v>
      </c>
      <c r="M427" s="107"/>
      <c r="N427" s="20"/>
      <c r="O427" s="9"/>
    </row>
    <row r="428" spans="1:15" ht="12.75" customHeight="1">
      <c r="A428" s="16"/>
      <c r="B428" s="21">
        <v>41222</v>
      </c>
      <c r="C428" s="8" t="s">
        <v>900</v>
      </c>
      <c r="D428" s="8" t="s">
        <v>901</v>
      </c>
      <c r="E428" s="8"/>
      <c r="G428" s="8" t="s">
        <v>902</v>
      </c>
      <c r="I428" s="9"/>
      <c r="K428" s="9"/>
      <c r="L428" s="108">
        <v>25</v>
      </c>
      <c r="M428" s="107"/>
      <c r="N428" s="20"/>
      <c r="O428" s="9"/>
    </row>
    <row r="429" spans="1:15" ht="12.75" customHeight="1">
      <c r="A429" s="16"/>
      <c r="B429" s="21">
        <v>41222</v>
      </c>
      <c r="C429" s="8" t="s">
        <v>903</v>
      </c>
      <c r="D429" s="8" t="s">
        <v>892</v>
      </c>
      <c r="E429" s="8"/>
      <c r="G429" s="8" t="s">
        <v>904</v>
      </c>
      <c r="I429" s="9"/>
      <c r="K429" s="9"/>
      <c r="L429" s="108">
        <v>25</v>
      </c>
      <c r="M429" s="107"/>
      <c r="N429" s="20"/>
      <c r="O429" s="9"/>
    </row>
    <row r="430" spans="1:15" ht="12.75" customHeight="1">
      <c r="A430" s="16"/>
      <c r="B430" s="21">
        <v>41222</v>
      </c>
      <c r="C430" s="8" t="s">
        <v>905</v>
      </c>
      <c r="D430" s="8" t="s">
        <v>892</v>
      </c>
      <c r="E430" s="8"/>
      <c r="G430" s="8" t="s">
        <v>906</v>
      </c>
      <c r="I430" s="9"/>
      <c r="K430" s="9"/>
      <c r="L430" s="108">
        <v>45</v>
      </c>
      <c r="M430" s="107"/>
      <c r="N430" s="20"/>
      <c r="O430" s="9"/>
    </row>
    <row r="431" spans="1:15" ht="12.75" customHeight="1">
      <c r="A431" s="16"/>
      <c r="B431" s="21">
        <v>41222</v>
      </c>
      <c r="C431" s="8" t="s">
        <v>907</v>
      </c>
      <c r="D431" s="8" t="s">
        <v>892</v>
      </c>
      <c r="E431" s="8"/>
      <c r="G431" s="8" t="s">
        <v>908</v>
      </c>
      <c r="I431" s="9"/>
      <c r="K431" s="9"/>
      <c r="L431" s="108">
        <v>25</v>
      </c>
      <c r="M431" s="107"/>
      <c r="N431" s="20"/>
      <c r="O431" s="9"/>
    </row>
    <row r="432" spans="1:15" ht="12.75" customHeight="1">
      <c r="A432" s="16"/>
      <c r="B432" s="21">
        <v>41222</v>
      </c>
      <c r="C432" s="8" t="s">
        <v>909</v>
      </c>
      <c r="D432" s="8" t="s">
        <v>901</v>
      </c>
      <c r="E432" s="8"/>
      <c r="G432" s="8" t="s">
        <v>910</v>
      </c>
      <c r="I432" s="9"/>
      <c r="K432" s="9"/>
      <c r="L432" s="108">
        <v>45</v>
      </c>
      <c r="M432" s="107"/>
      <c r="N432" s="20"/>
      <c r="O432" s="9"/>
    </row>
    <row r="433" spans="1:15" ht="12.75" customHeight="1">
      <c r="A433" s="16"/>
      <c r="B433" s="21">
        <v>41222</v>
      </c>
      <c r="C433" s="8" t="s">
        <v>911</v>
      </c>
      <c r="D433" s="8" t="s">
        <v>901</v>
      </c>
      <c r="E433" s="8"/>
      <c r="G433" s="8" t="s">
        <v>912</v>
      </c>
      <c r="I433" s="9"/>
      <c r="K433" s="9"/>
      <c r="L433" s="108">
        <v>25</v>
      </c>
      <c r="M433" s="107"/>
      <c r="N433" s="20"/>
      <c r="O433" s="9"/>
    </row>
    <row r="434" spans="1:15" ht="12.75" customHeight="1">
      <c r="A434" s="16"/>
      <c r="B434" s="21">
        <v>41222</v>
      </c>
      <c r="C434" s="8" t="s">
        <v>913</v>
      </c>
      <c r="D434" s="8" t="s">
        <v>901</v>
      </c>
      <c r="E434" s="8"/>
      <c r="G434" s="8" t="s">
        <v>914</v>
      </c>
      <c r="I434" s="9"/>
      <c r="K434" s="9"/>
      <c r="L434" s="108">
        <v>25</v>
      </c>
      <c r="M434" s="107"/>
      <c r="N434" s="20"/>
      <c r="O434" s="9"/>
    </row>
    <row r="435" spans="1:15" ht="12.75" customHeight="1">
      <c r="A435" s="16"/>
      <c r="B435" s="21">
        <v>41222</v>
      </c>
      <c r="C435" s="8" t="s">
        <v>915</v>
      </c>
      <c r="D435" s="8" t="s">
        <v>892</v>
      </c>
      <c r="E435" s="8"/>
      <c r="G435" s="8" t="s">
        <v>916</v>
      </c>
      <c r="I435" s="9"/>
      <c r="K435" s="9"/>
      <c r="L435" s="108">
        <v>45</v>
      </c>
      <c r="M435" s="107"/>
      <c r="N435" s="20"/>
      <c r="O435" s="9"/>
    </row>
    <row r="436" spans="1:15" ht="12.75" customHeight="1">
      <c r="A436" s="16"/>
      <c r="B436" s="21">
        <v>41222</v>
      </c>
      <c r="C436" s="8" t="s">
        <v>917</v>
      </c>
      <c r="D436" s="8" t="s">
        <v>901</v>
      </c>
      <c r="E436" s="8"/>
      <c r="G436" s="8" t="s">
        <v>918</v>
      </c>
      <c r="I436" s="9"/>
      <c r="K436" s="9"/>
      <c r="L436" s="108">
        <v>25</v>
      </c>
      <c r="M436" s="107"/>
      <c r="N436" s="20"/>
      <c r="O436" s="9"/>
    </row>
    <row r="437" spans="1:15" ht="12.75" customHeight="1">
      <c r="A437" s="16"/>
      <c r="B437" s="21">
        <v>41222</v>
      </c>
      <c r="C437" s="8" t="s">
        <v>919</v>
      </c>
      <c r="D437" s="8" t="s">
        <v>892</v>
      </c>
      <c r="E437" s="8"/>
      <c r="G437" s="8" t="s">
        <v>920</v>
      </c>
      <c r="I437" s="9"/>
      <c r="K437" s="9"/>
      <c r="L437" s="108">
        <v>45</v>
      </c>
      <c r="M437" s="107"/>
      <c r="N437" s="20"/>
      <c r="O437" s="9"/>
    </row>
    <row r="438" spans="1:15" ht="12.75" customHeight="1">
      <c r="A438" s="16"/>
      <c r="B438" s="21">
        <v>41222</v>
      </c>
      <c r="C438" s="8" t="s">
        <v>921</v>
      </c>
      <c r="D438" s="8" t="s">
        <v>892</v>
      </c>
      <c r="E438" s="8"/>
      <c r="G438" s="8" t="s">
        <v>922</v>
      </c>
      <c r="I438" s="9"/>
      <c r="K438" s="9"/>
      <c r="L438" s="108">
        <v>45</v>
      </c>
      <c r="M438" s="107"/>
      <c r="N438" s="20"/>
      <c r="O438" s="9"/>
    </row>
    <row r="439" spans="1:15" ht="12.75" customHeight="1">
      <c r="A439" s="16"/>
      <c r="B439" s="21">
        <v>41226</v>
      </c>
      <c r="C439" s="8" t="s">
        <v>923</v>
      </c>
      <c r="D439" s="8" t="s">
        <v>924</v>
      </c>
      <c r="E439" s="8"/>
      <c r="G439" s="8" t="s">
        <v>925</v>
      </c>
      <c r="I439" s="9"/>
      <c r="K439" s="9"/>
      <c r="L439" s="108">
        <v>25</v>
      </c>
      <c r="M439" s="107"/>
      <c r="N439" s="20"/>
      <c r="O439" s="9"/>
    </row>
    <row r="440" spans="1:15" ht="12.75" customHeight="1">
      <c r="A440" s="16"/>
      <c r="B440" s="21">
        <v>41226</v>
      </c>
      <c r="C440" s="8" t="s">
        <v>926</v>
      </c>
      <c r="D440" s="8" t="s">
        <v>924</v>
      </c>
      <c r="E440" s="8"/>
      <c r="G440" s="8" t="s">
        <v>927</v>
      </c>
      <c r="I440" s="9"/>
      <c r="K440" s="9"/>
      <c r="L440" s="108">
        <v>25</v>
      </c>
      <c r="M440" s="107"/>
      <c r="N440" s="20"/>
      <c r="O440" s="9"/>
    </row>
    <row r="441" spans="1:15" ht="12.75" customHeight="1">
      <c r="A441" s="16"/>
      <c r="B441" s="21">
        <v>41226</v>
      </c>
      <c r="C441" s="8" t="s">
        <v>928</v>
      </c>
      <c r="D441" s="8" t="s">
        <v>924</v>
      </c>
      <c r="E441" s="8"/>
      <c r="G441" s="8" t="s">
        <v>929</v>
      </c>
      <c r="I441" s="9"/>
      <c r="K441" s="9"/>
      <c r="L441" s="108">
        <v>25</v>
      </c>
      <c r="M441" s="107"/>
      <c r="N441" s="20"/>
      <c r="O441" s="9"/>
    </row>
    <row r="442" spans="1:15" ht="12.75" customHeight="1">
      <c r="A442" s="16"/>
      <c r="B442" s="21">
        <v>41226</v>
      </c>
      <c r="C442" s="8" t="s">
        <v>930</v>
      </c>
      <c r="D442" s="8" t="s">
        <v>924</v>
      </c>
      <c r="E442" s="8"/>
      <c r="G442" s="8" t="s">
        <v>931</v>
      </c>
      <c r="I442" s="9"/>
      <c r="K442" s="9"/>
      <c r="L442" s="108">
        <v>45</v>
      </c>
      <c r="M442" s="107"/>
      <c r="N442" s="20"/>
      <c r="O442" s="9"/>
    </row>
    <row r="443" spans="1:15" ht="12.75" customHeight="1">
      <c r="A443" s="16"/>
      <c r="B443" s="21">
        <v>41226</v>
      </c>
      <c r="C443" s="8" t="s">
        <v>932</v>
      </c>
      <c r="D443" s="8" t="s">
        <v>924</v>
      </c>
      <c r="E443" s="8"/>
      <c r="G443" s="8" t="s">
        <v>933</v>
      </c>
      <c r="I443" s="9"/>
      <c r="K443" s="9"/>
      <c r="L443" s="108">
        <v>75</v>
      </c>
      <c r="M443" s="107"/>
      <c r="N443" s="20"/>
      <c r="O443" s="9"/>
    </row>
    <row r="444" spans="1:15" ht="12.75" customHeight="1">
      <c r="A444" s="16"/>
      <c r="B444" s="21">
        <v>41226</v>
      </c>
      <c r="C444" s="8" t="s">
        <v>934</v>
      </c>
      <c r="D444" s="8" t="s">
        <v>924</v>
      </c>
      <c r="E444" s="8"/>
      <c r="G444" s="8" t="s">
        <v>935</v>
      </c>
      <c r="I444" s="9"/>
      <c r="K444" s="9"/>
      <c r="L444" s="108">
        <v>45</v>
      </c>
      <c r="M444" s="107"/>
      <c r="N444" s="20"/>
      <c r="O444" s="9"/>
    </row>
    <row r="445" spans="1:15" ht="12.75" customHeight="1">
      <c r="A445" s="16"/>
      <c r="B445" s="21">
        <v>41226</v>
      </c>
      <c r="C445" s="8" t="s">
        <v>936</v>
      </c>
      <c r="D445" s="8" t="s">
        <v>924</v>
      </c>
      <c r="E445" s="8"/>
      <c r="G445" s="8" t="s">
        <v>937</v>
      </c>
      <c r="I445" s="9"/>
      <c r="K445" s="9"/>
      <c r="L445" s="108">
        <v>25</v>
      </c>
      <c r="M445" s="107"/>
      <c r="N445" s="20"/>
      <c r="O445" s="9"/>
    </row>
    <row r="446" spans="1:15" ht="12.75" customHeight="1">
      <c r="A446" s="16"/>
      <c r="B446" s="21">
        <v>41226</v>
      </c>
      <c r="C446" s="8" t="s">
        <v>938</v>
      </c>
      <c r="D446" s="8" t="s">
        <v>924</v>
      </c>
      <c r="E446" s="8"/>
      <c r="G446" s="8" t="s">
        <v>939</v>
      </c>
      <c r="I446" s="9"/>
      <c r="K446" s="9"/>
      <c r="L446" s="108">
        <v>25</v>
      </c>
      <c r="M446" s="107"/>
      <c r="N446" s="20"/>
      <c r="O446" s="9"/>
    </row>
    <row r="447" spans="1:15" ht="12.75" customHeight="1">
      <c r="A447" s="16"/>
      <c r="B447" s="21">
        <v>41226</v>
      </c>
      <c r="C447" s="8" t="s">
        <v>940</v>
      </c>
      <c r="D447" s="8" t="s">
        <v>941</v>
      </c>
      <c r="E447" s="8"/>
      <c r="G447" s="8" t="s">
        <v>942</v>
      </c>
      <c r="I447" s="9"/>
      <c r="K447" s="9"/>
      <c r="L447" s="108">
        <v>25</v>
      </c>
      <c r="M447" s="107"/>
      <c r="N447" s="20"/>
      <c r="O447" s="9"/>
    </row>
    <row r="448" spans="1:15" ht="12.75" customHeight="1">
      <c r="A448" s="16"/>
      <c r="B448" s="21">
        <v>41226</v>
      </c>
      <c r="C448" s="8" t="s">
        <v>943</v>
      </c>
      <c r="D448" s="8" t="s">
        <v>941</v>
      </c>
      <c r="E448" s="8"/>
      <c r="G448" s="8" t="s">
        <v>944</v>
      </c>
      <c r="I448" s="9"/>
      <c r="K448" s="9"/>
      <c r="L448" s="108">
        <v>45</v>
      </c>
      <c r="M448" s="107"/>
      <c r="N448" s="20"/>
      <c r="O448" s="9"/>
    </row>
    <row r="449" spans="1:15" ht="12.75" customHeight="1">
      <c r="A449" s="16"/>
      <c r="B449" s="21">
        <v>41226</v>
      </c>
      <c r="C449" s="8" t="s">
        <v>945</v>
      </c>
      <c r="D449" s="8" t="s">
        <v>941</v>
      </c>
      <c r="E449" s="8"/>
      <c r="G449" s="8" t="s">
        <v>946</v>
      </c>
      <c r="I449" s="9"/>
      <c r="K449" s="9"/>
      <c r="L449" s="108">
        <v>45</v>
      </c>
      <c r="M449" s="107"/>
      <c r="N449" s="20"/>
      <c r="O449" s="9"/>
    </row>
    <row r="450" spans="1:15" ht="12.75" customHeight="1">
      <c r="A450" s="16"/>
      <c r="B450" s="21">
        <v>41226</v>
      </c>
      <c r="C450" s="8" t="s">
        <v>947</v>
      </c>
      <c r="D450" s="8" t="s">
        <v>924</v>
      </c>
      <c r="E450" s="8"/>
      <c r="G450" s="8" t="s">
        <v>948</v>
      </c>
      <c r="I450" s="9"/>
      <c r="K450" s="9"/>
      <c r="L450" s="108">
        <v>45</v>
      </c>
      <c r="M450" s="107"/>
      <c r="N450" s="20"/>
      <c r="O450" s="9"/>
    </row>
    <row r="451" spans="1:15" ht="12.75" customHeight="1">
      <c r="A451" s="16"/>
      <c r="B451" s="21">
        <v>41226</v>
      </c>
      <c r="C451" s="8" t="s">
        <v>949</v>
      </c>
      <c r="D451" s="8" t="s">
        <v>941</v>
      </c>
      <c r="E451" s="8"/>
      <c r="G451" s="8" t="s">
        <v>950</v>
      </c>
      <c r="I451" s="9"/>
      <c r="K451" s="9"/>
      <c r="L451" s="108">
        <v>45</v>
      </c>
      <c r="M451" s="107"/>
      <c r="N451" s="20"/>
      <c r="O451" s="9"/>
    </row>
    <row r="452" spans="1:15" ht="12.75" customHeight="1">
      <c r="A452" s="16"/>
      <c r="B452" s="21">
        <v>41226</v>
      </c>
      <c r="C452" s="8" t="s">
        <v>951</v>
      </c>
      <c r="D452" s="8" t="s">
        <v>941</v>
      </c>
      <c r="E452" s="8"/>
      <c r="G452" s="8" t="s">
        <v>952</v>
      </c>
      <c r="I452" s="9"/>
      <c r="K452" s="9"/>
      <c r="L452" s="108">
        <v>45</v>
      </c>
      <c r="M452" s="107"/>
      <c r="N452" s="20"/>
      <c r="O452" s="9"/>
    </row>
    <row r="453" spans="1:15" ht="12.75" customHeight="1">
      <c r="A453" s="16"/>
      <c r="B453" s="21">
        <v>41226</v>
      </c>
      <c r="C453" s="8" t="s">
        <v>953</v>
      </c>
      <c r="D453" s="8" t="s">
        <v>941</v>
      </c>
      <c r="E453" s="8"/>
      <c r="G453" s="8" t="s">
        <v>954</v>
      </c>
      <c r="I453" s="9"/>
      <c r="K453" s="9"/>
      <c r="L453" s="108">
        <v>25</v>
      </c>
      <c r="M453" s="107"/>
      <c r="N453" s="20"/>
      <c r="O453" s="9"/>
    </row>
    <row r="454" spans="1:15" ht="12.75" customHeight="1">
      <c r="A454" s="16"/>
      <c r="B454" s="21">
        <v>41226</v>
      </c>
      <c r="C454" s="8" t="s">
        <v>955</v>
      </c>
      <c r="D454" s="8" t="s">
        <v>924</v>
      </c>
      <c r="E454" s="8"/>
      <c r="G454" s="8" t="s">
        <v>956</v>
      </c>
      <c r="I454" s="9"/>
      <c r="K454" s="9"/>
      <c r="L454" s="108">
        <v>45</v>
      </c>
      <c r="M454" s="107"/>
      <c r="N454" s="20"/>
      <c r="O454" s="9"/>
    </row>
    <row r="455" spans="1:15" ht="12.75" customHeight="1">
      <c r="A455" s="16"/>
      <c r="B455" s="21">
        <v>41226</v>
      </c>
      <c r="C455" s="8" t="s">
        <v>957</v>
      </c>
      <c r="D455" s="8" t="s">
        <v>924</v>
      </c>
      <c r="E455" s="8"/>
      <c r="G455" s="8" t="s">
        <v>958</v>
      </c>
      <c r="I455" s="9"/>
      <c r="K455" s="9"/>
      <c r="L455" s="108">
        <v>45</v>
      </c>
      <c r="M455" s="107"/>
      <c r="N455" s="20"/>
      <c r="O455" s="9"/>
    </row>
    <row r="456" spans="1:15" ht="12.75" customHeight="1">
      <c r="A456" s="16"/>
      <c r="B456" s="21">
        <v>41226</v>
      </c>
      <c r="C456" s="8" t="s">
        <v>959</v>
      </c>
      <c r="D456" s="8" t="s">
        <v>924</v>
      </c>
      <c r="E456" s="8"/>
      <c r="G456" s="8" t="s">
        <v>42</v>
      </c>
      <c r="I456" s="9"/>
      <c r="K456" s="9"/>
      <c r="L456" s="108">
        <v>45</v>
      </c>
      <c r="M456" s="107"/>
      <c r="N456" s="20"/>
      <c r="O456" s="9"/>
    </row>
    <row r="457" spans="1:15" ht="12.75" customHeight="1">
      <c r="A457" s="16"/>
      <c r="B457" s="21">
        <v>41226</v>
      </c>
      <c r="C457" s="8" t="s">
        <v>960</v>
      </c>
      <c r="D457" s="8" t="s">
        <v>924</v>
      </c>
      <c r="E457" s="8"/>
      <c r="G457" s="8" t="s">
        <v>961</v>
      </c>
      <c r="I457" s="9"/>
      <c r="K457" s="9"/>
      <c r="L457" s="108">
        <v>25</v>
      </c>
      <c r="M457" s="107"/>
      <c r="N457" s="20"/>
      <c r="O457" s="9"/>
    </row>
    <row r="458" spans="1:15" ht="12.75" customHeight="1">
      <c r="A458" s="16"/>
      <c r="B458" s="21">
        <v>41226</v>
      </c>
      <c r="C458" s="8" t="s">
        <v>962</v>
      </c>
      <c r="D458" s="8" t="s">
        <v>924</v>
      </c>
      <c r="E458" s="8"/>
      <c r="G458" s="8" t="s">
        <v>963</v>
      </c>
      <c r="I458" s="9"/>
      <c r="K458" s="9"/>
      <c r="L458" s="108">
        <v>25</v>
      </c>
      <c r="M458" s="107"/>
      <c r="N458" s="20"/>
      <c r="O458" s="9"/>
    </row>
    <row r="459" spans="1:15" ht="12.75" customHeight="1">
      <c r="A459" s="16"/>
      <c r="B459" s="21">
        <v>41226</v>
      </c>
      <c r="C459" s="8" t="s">
        <v>964</v>
      </c>
      <c r="D459" s="8" t="s">
        <v>924</v>
      </c>
      <c r="E459" s="8"/>
      <c r="G459" s="8" t="s">
        <v>965</v>
      </c>
      <c r="I459" s="9"/>
      <c r="K459" s="9"/>
      <c r="L459" s="108">
        <v>25</v>
      </c>
      <c r="M459" s="107"/>
      <c r="N459" s="20"/>
      <c r="O459" s="9"/>
    </row>
    <row r="460" spans="1:15" ht="12.75" customHeight="1">
      <c r="A460" s="16"/>
      <c r="B460" s="21">
        <v>41226</v>
      </c>
      <c r="C460" s="8" t="s">
        <v>966</v>
      </c>
      <c r="D460" s="8" t="s">
        <v>924</v>
      </c>
      <c r="E460" s="8"/>
      <c r="G460" s="8" t="s">
        <v>967</v>
      </c>
      <c r="I460" s="9"/>
      <c r="K460" s="9"/>
      <c r="L460" s="108">
        <v>25</v>
      </c>
      <c r="M460" s="107"/>
      <c r="N460" s="20"/>
      <c r="O460" s="9"/>
    </row>
    <row r="461" spans="1:15" ht="12.75" customHeight="1">
      <c r="A461" s="16"/>
      <c r="B461" s="21">
        <v>41226</v>
      </c>
      <c r="C461" s="8" t="s">
        <v>968</v>
      </c>
      <c r="D461" s="8" t="s">
        <v>924</v>
      </c>
      <c r="E461" s="8"/>
      <c r="G461" s="8" t="s">
        <v>969</v>
      </c>
      <c r="I461" s="9"/>
      <c r="K461" s="9"/>
      <c r="L461" s="108">
        <v>45</v>
      </c>
      <c r="M461" s="107"/>
      <c r="N461" s="20"/>
      <c r="O461" s="9"/>
    </row>
    <row r="462" spans="1:15" ht="12.75" customHeight="1">
      <c r="A462" s="16"/>
      <c r="B462" s="21">
        <v>41226</v>
      </c>
      <c r="C462" s="8" t="s">
        <v>970</v>
      </c>
      <c r="D462" s="8" t="s">
        <v>924</v>
      </c>
      <c r="E462" s="8"/>
      <c r="G462" s="8" t="s">
        <v>971</v>
      </c>
      <c r="I462" s="9"/>
      <c r="K462" s="9"/>
      <c r="L462" s="108">
        <v>45</v>
      </c>
      <c r="M462" s="107"/>
      <c r="N462" s="20"/>
      <c r="O462" s="9"/>
    </row>
    <row r="463" spans="1:15" ht="12.75" customHeight="1">
      <c r="A463" s="16"/>
      <c r="B463" s="21">
        <v>41227</v>
      </c>
      <c r="C463" s="8" t="s">
        <v>972</v>
      </c>
      <c r="D463" s="8" t="s">
        <v>973</v>
      </c>
      <c r="E463" s="8"/>
      <c r="G463" s="8" t="s">
        <v>974</v>
      </c>
      <c r="I463" s="9"/>
      <c r="K463" s="9"/>
      <c r="L463" s="108">
        <v>45</v>
      </c>
      <c r="M463" s="107"/>
      <c r="N463" s="20"/>
      <c r="O463" s="9"/>
    </row>
    <row r="464" spans="1:15" ht="12.75" customHeight="1">
      <c r="A464" s="16"/>
      <c r="B464" s="21">
        <v>41227</v>
      </c>
      <c r="C464" s="8" t="s">
        <v>975</v>
      </c>
      <c r="D464" s="8" t="s">
        <v>973</v>
      </c>
      <c r="E464" s="8"/>
      <c r="G464" s="8" t="s">
        <v>976</v>
      </c>
      <c r="I464" s="9"/>
      <c r="K464" s="9"/>
      <c r="L464" s="108">
        <v>25</v>
      </c>
      <c r="M464" s="107"/>
      <c r="N464" s="20"/>
      <c r="O464" s="9"/>
    </row>
    <row r="465" spans="1:15" ht="12.75" customHeight="1">
      <c r="A465" s="16"/>
      <c r="B465" s="21">
        <v>41227</v>
      </c>
      <c r="C465" s="8" t="s">
        <v>977</v>
      </c>
      <c r="D465" s="8" t="s">
        <v>973</v>
      </c>
      <c r="E465" s="8"/>
      <c r="G465" s="8" t="s">
        <v>978</v>
      </c>
      <c r="I465" s="9"/>
      <c r="K465" s="9"/>
      <c r="L465" s="108">
        <v>45</v>
      </c>
      <c r="M465" s="107"/>
      <c r="N465" s="20"/>
      <c r="O465" s="9"/>
    </row>
    <row r="466" spans="1:15" ht="12.75" customHeight="1">
      <c r="A466" s="16"/>
      <c r="B466" s="21">
        <v>41227</v>
      </c>
      <c r="C466" s="8" t="s">
        <v>979</v>
      </c>
      <c r="D466" s="8" t="s">
        <v>973</v>
      </c>
      <c r="E466" s="8"/>
      <c r="G466" s="8" t="s">
        <v>980</v>
      </c>
      <c r="I466" s="9"/>
      <c r="K466" s="9"/>
      <c r="L466" s="108">
        <v>25</v>
      </c>
      <c r="M466" s="107"/>
      <c r="N466" s="20"/>
      <c r="O466" s="9"/>
    </row>
    <row r="467" spans="1:15" ht="12.75" customHeight="1">
      <c r="A467" s="16"/>
      <c r="B467" s="21">
        <v>41227</v>
      </c>
      <c r="C467" s="8" t="s">
        <v>981</v>
      </c>
      <c r="D467" s="8" t="s">
        <v>982</v>
      </c>
      <c r="E467" s="8"/>
      <c r="G467" s="8" t="s">
        <v>983</v>
      </c>
      <c r="I467" s="9"/>
      <c r="K467" s="9"/>
      <c r="L467" s="108">
        <v>45</v>
      </c>
      <c r="M467" s="107"/>
      <c r="N467" s="20"/>
      <c r="O467" s="9"/>
    </row>
    <row r="468" spans="1:15" ht="12.75" customHeight="1">
      <c r="A468" s="16"/>
      <c r="B468" s="21">
        <v>41227</v>
      </c>
      <c r="C468" s="8" t="s">
        <v>984</v>
      </c>
      <c r="D468" s="8" t="s">
        <v>982</v>
      </c>
      <c r="E468" s="8"/>
      <c r="G468" s="8" t="s">
        <v>985</v>
      </c>
      <c r="I468" s="9"/>
      <c r="K468" s="9"/>
      <c r="L468" s="108">
        <v>45</v>
      </c>
      <c r="M468" s="107"/>
      <c r="N468" s="20"/>
      <c r="O468" s="9"/>
    </row>
    <row r="469" spans="1:15" ht="12.75" customHeight="1">
      <c r="A469" s="16"/>
      <c r="B469" s="21">
        <v>41227</v>
      </c>
      <c r="C469" s="8" t="s">
        <v>986</v>
      </c>
      <c r="D469" s="8" t="s">
        <v>982</v>
      </c>
      <c r="E469" s="8"/>
      <c r="G469" s="8" t="s">
        <v>987</v>
      </c>
      <c r="I469" s="9"/>
      <c r="K469" s="9"/>
      <c r="L469" s="108">
        <v>25</v>
      </c>
      <c r="M469" s="107"/>
      <c r="N469" s="20"/>
      <c r="O469" s="9"/>
    </row>
    <row r="470" spans="1:15" ht="12.75" customHeight="1">
      <c r="A470" s="16"/>
      <c r="B470" s="21">
        <v>41227</v>
      </c>
      <c r="C470" s="8" t="s">
        <v>988</v>
      </c>
      <c r="D470" s="8" t="s">
        <v>973</v>
      </c>
      <c r="E470" s="8"/>
      <c r="G470" s="8" t="s">
        <v>989</v>
      </c>
      <c r="I470" s="9"/>
      <c r="K470" s="9"/>
      <c r="L470" s="108">
        <v>25</v>
      </c>
      <c r="M470" s="107"/>
      <c r="N470" s="20"/>
      <c r="O470" s="9"/>
    </row>
    <row r="471" spans="1:15" ht="12.75" customHeight="1">
      <c r="A471" s="16"/>
      <c r="B471" s="21">
        <v>41227</v>
      </c>
      <c r="C471" s="8" t="s">
        <v>990</v>
      </c>
      <c r="D471" s="8" t="s">
        <v>982</v>
      </c>
      <c r="E471" s="8"/>
      <c r="G471" s="8" t="s">
        <v>991</v>
      </c>
      <c r="I471" s="9"/>
      <c r="K471" s="9"/>
      <c r="L471" s="108">
        <v>25</v>
      </c>
      <c r="M471" s="107"/>
      <c r="N471" s="20"/>
      <c r="O471" s="9"/>
    </row>
    <row r="472" spans="1:15" ht="12.75" customHeight="1">
      <c r="A472" s="16"/>
      <c r="B472" s="21">
        <v>41228</v>
      </c>
      <c r="C472" s="8" t="s">
        <v>992</v>
      </c>
      <c r="D472" s="8" t="s">
        <v>993</v>
      </c>
      <c r="E472" s="8"/>
      <c r="G472" s="8" t="s">
        <v>994</v>
      </c>
      <c r="I472" s="9"/>
      <c r="K472" s="9"/>
      <c r="L472" s="108">
        <v>25</v>
      </c>
      <c r="M472" s="107"/>
      <c r="N472" s="20"/>
      <c r="O472" s="9"/>
    </row>
    <row r="473" spans="1:15" ht="12.75" customHeight="1">
      <c r="A473" s="16"/>
      <c r="B473" s="21">
        <v>41228</v>
      </c>
      <c r="C473" s="8" t="s">
        <v>995</v>
      </c>
      <c r="D473" s="8" t="s">
        <v>993</v>
      </c>
      <c r="E473" s="8"/>
      <c r="G473" s="8" t="s">
        <v>996</v>
      </c>
      <c r="I473" s="9"/>
      <c r="K473" s="9"/>
      <c r="L473" s="108">
        <v>25</v>
      </c>
      <c r="M473" s="107"/>
      <c r="N473" s="20"/>
      <c r="O473" s="9"/>
    </row>
    <row r="474" spans="1:15" ht="12.75" customHeight="1">
      <c r="A474" s="16"/>
      <c r="B474" s="21">
        <v>41228</v>
      </c>
      <c r="C474" s="8" t="s">
        <v>997</v>
      </c>
      <c r="D474" s="8" t="s">
        <v>993</v>
      </c>
      <c r="E474" s="8"/>
      <c r="G474" s="8" t="s">
        <v>998</v>
      </c>
      <c r="I474" s="9"/>
      <c r="K474" s="9"/>
      <c r="L474" s="108">
        <v>45</v>
      </c>
      <c r="M474" s="107"/>
      <c r="N474" s="20"/>
      <c r="O474" s="9"/>
    </row>
    <row r="475" spans="1:15" ht="12.75" customHeight="1">
      <c r="A475" s="16"/>
      <c r="B475" s="21">
        <v>41228</v>
      </c>
      <c r="C475" s="8" t="s">
        <v>999</v>
      </c>
      <c r="D475" s="8" t="s">
        <v>993</v>
      </c>
      <c r="E475" s="8"/>
      <c r="G475" s="8" t="s">
        <v>1000</v>
      </c>
      <c r="I475" s="9"/>
      <c r="K475" s="9"/>
      <c r="L475" s="108">
        <v>45</v>
      </c>
      <c r="M475" s="107"/>
      <c r="N475" s="20"/>
      <c r="O475" s="9"/>
    </row>
    <row r="476" spans="1:15" ht="12.75" customHeight="1">
      <c r="A476" s="16"/>
      <c r="B476" s="21">
        <v>41228</v>
      </c>
      <c r="C476" s="8" t="s">
        <v>1001</v>
      </c>
      <c r="D476" s="8" t="s">
        <v>993</v>
      </c>
      <c r="E476" s="8"/>
      <c r="G476" s="8" t="s">
        <v>1002</v>
      </c>
      <c r="I476" s="9"/>
      <c r="K476" s="9"/>
      <c r="L476" s="108">
        <v>45</v>
      </c>
      <c r="M476" s="107"/>
      <c r="N476" s="20"/>
      <c r="O476" s="9"/>
    </row>
    <row r="477" spans="1:15" ht="12.75" customHeight="1">
      <c r="A477" s="16"/>
      <c r="B477" s="21">
        <v>41228</v>
      </c>
      <c r="C477" s="8" t="s">
        <v>1003</v>
      </c>
      <c r="D477" s="8" t="s">
        <v>993</v>
      </c>
      <c r="E477" s="8"/>
      <c r="G477" s="8" t="s">
        <v>1004</v>
      </c>
      <c r="I477" s="9"/>
      <c r="K477" s="9"/>
      <c r="L477" s="108">
        <v>45</v>
      </c>
      <c r="M477" s="107"/>
      <c r="N477" s="20"/>
      <c r="O477" s="9"/>
    </row>
    <row r="478" spans="1:15" ht="12.75" customHeight="1">
      <c r="A478" s="16"/>
      <c r="B478" s="21">
        <v>41228</v>
      </c>
      <c r="C478" s="8" t="s">
        <v>1005</v>
      </c>
      <c r="D478" s="8" t="s">
        <v>1006</v>
      </c>
      <c r="E478" s="8"/>
      <c r="G478" s="8" t="s">
        <v>1007</v>
      </c>
      <c r="I478" s="9"/>
      <c r="K478" s="9"/>
      <c r="L478" s="108">
        <v>25</v>
      </c>
      <c r="M478" s="107"/>
      <c r="N478" s="20"/>
      <c r="O478" s="9"/>
    </row>
    <row r="479" spans="1:15" ht="12.75" customHeight="1">
      <c r="A479" s="16"/>
      <c r="B479" s="21">
        <v>41228</v>
      </c>
      <c r="C479" s="8" t="s">
        <v>1008</v>
      </c>
      <c r="D479" s="8" t="s">
        <v>993</v>
      </c>
      <c r="E479" s="8"/>
      <c r="G479" s="8" t="s">
        <v>1009</v>
      </c>
      <c r="I479" s="9"/>
      <c r="K479" s="9"/>
      <c r="L479" s="108">
        <v>25</v>
      </c>
      <c r="M479" s="107"/>
      <c r="N479" s="20"/>
      <c r="O479" s="9"/>
    </row>
    <row r="480" spans="1:15" ht="12.75" customHeight="1">
      <c r="A480" s="16"/>
      <c r="B480" s="21">
        <v>41228</v>
      </c>
      <c r="C480" s="8" t="s">
        <v>1010</v>
      </c>
      <c r="D480" s="8" t="s">
        <v>993</v>
      </c>
      <c r="E480" s="8"/>
      <c r="G480" s="8" t="s">
        <v>1011</v>
      </c>
      <c r="I480" s="9"/>
      <c r="K480" s="9"/>
      <c r="L480" s="108">
        <v>25</v>
      </c>
      <c r="M480" s="107"/>
      <c r="N480" s="20"/>
      <c r="O480" s="9"/>
    </row>
    <row r="481" spans="1:15" ht="12.75" customHeight="1">
      <c r="A481" s="16"/>
      <c r="B481" s="21">
        <v>41228</v>
      </c>
      <c r="C481" s="8" t="s">
        <v>1012</v>
      </c>
      <c r="D481" s="8" t="s">
        <v>993</v>
      </c>
      <c r="E481" s="8"/>
      <c r="G481" s="8" t="s">
        <v>1013</v>
      </c>
      <c r="I481" s="9"/>
      <c r="K481" s="9"/>
      <c r="L481" s="108">
        <v>45</v>
      </c>
      <c r="M481" s="107"/>
      <c r="N481" s="20"/>
      <c r="O481" s="9"/>
    </row>
    <row r="482" spans="1:15" ht="12.75" customHeight="1">
      <c r="A482" s="16"/>
      <c r="B482" s="21">
        <v>41228</v>
      </c>
      <c r="C482" s="8" t="s">
        <v>1014</v>
      </c>
      <c r="D482" s="8" t="s">
        <v>993</v>
      </c>
      <c r="E482" s="8"/>
      <c r="G482" s="8" t="s">
        <v>1015</v>
      </c>
      <c r="I482" s="9"/>
      <c r="K482" s="9"/>
      <c r="L482" s="108">
        <v>25</v>
      </c>
      <c r="M482" s="107"/>
      <c r="N482" s="20"/>
      <c r="O482" s="9"/>
    </row>
    <row r="483" spans="1:15" ht="12.75" customHeight="1">
      <c r="A483" s="16"/>
      <c r="B483" s="21">
        <v>41229</v>
      </c>
      <c r="C483" s="8" t="s">
        <v>1016</v>
      </c>
      <c r="D483" s="8" t="s">
        <v>1017</v>
      </c>
      <c r="E483" s="8"/>
      <c r="G483" s="8" t="s">
        <v>1018</v>
      </c>
      <c r="I483" s="9"/>
      <c r="K483" s="9"/>
      <c r="L483" s="108">
        <v>25</v>
      </c>
      <c r="M483" s="107"/>
      <c r="N483" s="20"/>
      <c r="O483" s="9"/>
    </row>
    <row r="484" spans="1:15" ht="12.75" customHeight="1">
      <c r="A484" s="16"/>
      <c r="B484" s="21">
        <v>41229</v>
      </c>
      <c r="C484" s="8" t="s">
        <v>1019</v>
      </c>
      <c r="D484" s="8" t="s">
        <v>1017</v>
      </c>
      <c r="E484" s="8"/>
      <c r="G484" s="8" t="s">
        <v>1020</v>
      </c>
      <c r="I484" s="9"/>
      <c r="K484" s="9"/>
      <c r="L484" s="108">
        <v>25</v>
      </c>
      <c r="M484" s="107"/>
      <c r="N484" s="20"/>
      <c r="O484" s="9"/>
    </row>
    <row r="485" spans="1:15" ht="12.75" customHeight="1">
      <c r="A485" s="16"/>
      <c r="B485" s="21">
        <v>41229</v>
      </c>
      <c r="C485" s="8" t="s">
        <v>1021</v>
      </c>
      <c r="D485" s="8" t="s">
        <v>1017</v>
      </c>
      <c r="E485" s="8"/>
      <c r="G485" s="8" t="s">
        <v>1022</v>
      </c>
      <c r="I485" s="9"/>
      <c r="K485" s="9"/>
      <c r="L485" s="108">
        <v>25</v>
      </c>
      <c r="M485" s="107"/>
      <c r="N485" s="20"/>
      <c r="O485" s="9"/>
    </row>
    <row r="486" spans="1:15" ht="12.75" customHeight="1">
      <c r="A486" s="16"/>
      <c r="B486" s="21">
        <v>41229</v>
      </c>
      <c r="C486" s="8" t="s">
        <v>1023</v>
      </c>
      <c r="D486" s="8" t="s">
        <v>1024</v>
      </c>
      <c r="E486" s="8"/>
      <c r="G486" s="8" t="s">
        <v>1025</v>
      </c>
      <c r="I486" s="9"/>
      <c r="K486" s="9"/>
      <c r="L486" s="108">
        <v>25</v>
      </c>
      <c r="M486" s="107"/>
      <c r="N486" s="20"/>
      <c r="O486" s="9"/>
    </row>
    <row r="487" spans="1:15" ht="12.75" customHeight="1">
      <c r="A487" s="16"/>
      <c r="B487" s="21">
        <v>41229</v>
      </c>
      <c r="C487" s="8" t="s">
        <v>1026</v>
      </c>
      <c r="D487" s="8" t="s">
        <v>1017</v>
      </c>
      <c r="E487" s="8"/>
      <c r="G487" s="8" t="s">
        <v>1027</v>
      </c>
      <c r="I487" s="9"/>
      <c r="K487" s="9"/>
      <c r="L487" s="108">
        <v>45</v>
      </c>
      <c r="M487" s="107"/>
      <c r="N487" s="20"/>
      <c r="O487" s="9"/>
    </row>
    <row r="488" spans="1:15" ht="12.75" customHeight="1">
      <c r="A488" s="16"/>
      <c r="B488" s="21">
        <v>41229</v>
      </c>
      <c r="C488" s="8" t="s">
        <v>1028</v>
      </c>
      <c r="D488" s="8" t="s">
        <v>1024</v>
      </c>
      <c r="E488" s="8"/>
      <c r="G488" s="8" t="s">
        <v>1029</v>
      </c>
      <c r="I488" s="9"/>
      <c r="K488" s="9"/>
      <c r="L488" s="108">
        <v>45</v>
      </c>
      <c r="M488" s="107"/>
      <c r="N488" s="20"/>
      <c r="O488" s="9"/>
    </row>
    <row r="489" spans="1:15" ht="12.75" customHeight="1">
      <c r="A489" s="16"/>
      <c r="B489" s="21">
        <v>41229</v>
      </c>
      <c r="C489" s="8" t="s">
        <v>1030</v>
      </c>
      <c r="D489" s="8" t="s">
        <v>1017</v>
      </c>
      <c r="E489" s="8"/>
      <c r="G489" s="8" t="s">
        <v>1031</v>
      </c>
      <c r="I489" s="9"/>
      <c r="K489" s="9"/>
      <c r="L489" s="108">
        <v>45</v>
      </c>
      <c r="M489" s="107"/>
      <c r="N489" s="20"/>
      <c r="O489" s="9"/>
    </row>
    <row r="490" spans="1:15" ht="12.75" customHeight="1">
      <c r="A490" s="16"/>
      <c r="B490" s="21">
        <v>41229</v>
      </c>
      <c r="C490" s="8" t="s">
        <v>1032</v>
      </c>
      <c r="D490" s="8" t="s">
        <v>1017</v>
      </c>
      <c r="E490" s="8"/>
      <c r="G490" s="8" t="s">
        <v>1033</v>
      </c>
      <c r="I490" s="9"/>
      <c r="K490" s="9"/>
      <c r="L490" s="108">
        <v>75</v>
      </c>
      <c r="M490" s="107"/>
      <c r="N490" s="20"/>
      <c r="O490" s="9"/>
    </row>
    <row r="491" spans="1:15" ht="12.75" customHeight="1">
      <c r="A491" s="16"/>
      <c r="B491" s="21">
        <v>41229</v>
      </c>
      <c r="C491" s="8" t="s">
        <v>1034</v>
      </c>
      <c r="D491" s="8" t="s">
        <v>1017</v>
      </c>
      <c r="E491" s="8"/>
      <c r="G491" s="8" t="s">
        <v>1035</v>
      </c>
      <c r="I491" s="9"/>
      <c r="K491" s="9"/>
      <c r="L491" s="108">
        <v>25</v>
      </c>
      <c r="M491" s="107"/>
      <c r="N491" s="20"/>
      <c r="O491" s="9"/>
    </row>
    <row r="492" spans="1:15" ht="12.75" customHeight="1">
      <c r="A492" s="16"/>
      <c r="B492" s="21">
        <v>41229</v>
      </c>
      <c r="C492" s="8" t="s">
        <v>1036</v>
      </c>
      <c r="D492" s="8" t="s">
        <v>1017</v>
      </c>
      <c r="E492" s="8"/>
      <c r="G492" s="8" t="s">
        <v>1037</v>
      </c>
      <c r="I492" s="9"/>
      <c r="K492" s="9"/>
      <c r="L492" s="108">
        <v>25</v>
      </c>
      <c r="M492" s="107"/>
      <c r="N492" s="20"/>
      <c r="O492" s="9"/>
    </row>
    <row r="493" spans="1:15" ht="12.75" customHeight="1">
      <c r="A493" s="16"/>
      <c r="B493" s="21">
        <v>41232</v>
      </c>
      <c r="C493" s="8" t="s">
        <v>1038</v>
      </c>
      <c r="D493" s="8" t="s">
        <v>1039</v>
      </c>
      <c r="E493" s="8"/>
      <c r="G493" s="8" t="s">
        <v>1040</v>
      </c>
      <c r="I493" s="9"/>
      <c r="K493" s="9"/>
      <c r="L493" s="108">
        <v>25</v>
      </c>
      <c r="M493" s="107"/>
      <c r="N493" s="20"/>
      <c r="O493" s="9"/>
    </row>
    <row r="494" spans="1:15" ht="12.75" customHeight="1">
      <c r="A494" s="16"/>
      <c r="B494" s="21">
        <v>41232</v>
      </c>
      <c r="C494" s="8" t="s">
        <v>1041</v>
      </c>
      <c r="D494" s="8" t="s">
        <v>1039</v>
      </c>
      <c r="E494" s="8"/>
      <c r="G494" s="8" t="s">
        <v>1042</v>
      </c>
      <c r="I494" s="9"/>
      <c r="K494" s="9"/>
      <c r="L494" s="108">
        <v>45</v>
      </c>
      <c r="M494" s="107"/>
      <c r="N494" s="20"/>
      <c r="O494" s="9"/>
    </row>
    <row r="495" spans="1:15" ht="12.75" customHeight="1">
      <c r="A495" s="16"/>
      <c r="B495" s="21">
        <v>41232</v>
      </c>
      <c r="C495" s="8" t="s">
        <v>1043</v>
      </c>
      <c r="D495" s="8" t="s">
        <v>1039</v>
      </c>
      <c r="E495" s="8"/>
      <c r="G495" s="8" t="s">
        <v>1044</v>
      </c>
      <c r="I495" s="9"/>
      <c r="K495" s="9"/>
      <c r="L495" s="108">
        <v>25</v>
      </c>
      <c r="M495" s="107"/>
      <c r="N495" s="20"/>
      <c r="O495" s="9"/>
    </row>
    <row r="496" spans="1:15" ht="12.75" customHeight="1">
      <c r="A496" s="16"/>
      <c r="B496" s="21">
        <v>41232</v>
      </c>
      <c r="C496" s="8" t="s">
        <v>1045</v>
      </c>
      <c r="D496" s="8" t="s">
        <v>1039</v>
      </c>
      <c r="E496" s="8"/>
      <c r="G496" s="8" t="s">
        <v>1046</v>
      </c>
      <c r="I496" s="9"/>
      <c r="K496" s="9"/>
      <c r="L496" s="108">
        <v>25</v>
      </c>
      <c r="M496" s="107"/>
      <c r="N496" s="20"/>
      <c r="O496" s="9"/>
    </row>
    <row r="497" spans="1:15" ht="12.75" customHeight="1">
      <c r="A497" s="16"/>
      <c r="B497" s="21">
        <v>41232</v>
      </c>
      <c r="C497" s="8" t="s">
        <v>1047</v>
      </c>
      <c r="D497" s="8" t="s">
        <v>1039</v>
      </c>
      <c r="E497" s="8"/>
      <c r="G497" s="8" t="s">
        <v>1048</v>
      </c>
      <c r="I497" s="9"/>
      <c r="K497" s="9"/>
      <c r="L497" s="108">
        <v>25</v>
      </c>
      <c r="M497" s="107"/>
      <c r="N497" s="20"/>
      <c r="O497" s="9"/>
    </row>
    <row r="498" spans="1:15" ht="12.75" customHeight="1">
      <c r="A498" s="16"/>
      <c r="B498" s="21">
        <v>41232</v>
      </c>
      <c r="C498" s="8" t="s">
        <v>1049</v>
      </c>
      <c r="D498" s="8" t="s">
        <v>1039</v>
      </c>
      <c r="E498" s="8"/>
      <c r="G498" s="8" t="s">
        <v>1050</v>
      </c>
      <c r="I498" s="9"/>
      <c r="K498" s="9"/>
      <c r="L498" s="108">
        <v>25</v>
      </c>
      <c r="M498" s="107"/>
      <c r="N498" s="20"/>
      <c r="O498" s="9"/>
    </row>
    <row r="499" spans="1:15" ht="12.75" customHeight="1">
      <c r="A499" s="16"/>
      <c r="B499" s="21">
        <v>41232</v>
      </c>
      <c r="C499" s="8" t="s">
        <v>1051</v>
      </c>
      <c r="D499" s="8" t="s">
        <v>1052</v>
      </c>
      <c r="E499" s="8"/>
      <c r="G499" s="8" t="s">
        <v>1053</v>
      </c>
      <c r="I499" s="9"/>
      <c r="K499" s="9"/>
      <c r="L499" s="108">
        <v>25</v>
      </c>
      <c r="M499" s="107"/>
      <c r="N499" s="20"/>
      <c r="O499" s="9"/>
    </row>
    <row r="500" spans="1:15" ht="12.75" customHeight="1">
      <c r="A500" s="16"/>
      <c r="B500" s="21">
        <v>41232</v>
      </c>
      <c r="C500" s="8" t="s">
        <v>1054</v>
      </c>
      <c r="D500" s="8" t="s">
        <v>1039</v>
      </c>
      <c r="E500" s="8"/>
      <c r="G500" s="8" t="s">
        <v>1055</v>
      </c>
      <c r="I500" s="9"/>
      <c r="K500" s="9"/>
      <c r="L500" s="108">
        <v>25</v>
      </c>
      <c r="M500" s="107"/>
      <c r="N500" s="20"/>
      <c r="O500" s="9"/>
    </row>
    <row r="501" spans="1:15" ht="12.75" customHeight="1">
      <c r="A501" s="16"/>
      <c r="B501" s="21">
        <v>41232</v>
      </c>
      <c r="C501" s="8" t="s">
        <v>1056</v>
      </c>
      <c r="D501" s="8" t="s">
        <v>1052</v>
      </c>
      <c r="E501" s="8"/>
      <c r="G501" s="8" t="s">
        <v>1057</v>
      </c>
      <c r="I501" s="9"/>
      <c r="K501" s="9"/>
      <c r="L501" s="108">
        <v>45</v>
      </c>
      <c r="M501" s="107"/>
      <c r="N501" s="20"/>
      <c r="O501" s="9"/>
    </row>
    <row r="502" spans="1:15" ht="12.75" customHeight="1">
      <c r="A502" s="16"/>
      <c r="B502" s="21">
        <v>41232</v>
      </c>
      <c r="C502" s="8" t="s">
        <v>1058</v>
      </c>
      <c r="D502" s="8" t="s">
        <v>1052</v>
      </c>
      <c r="E502" s="8"/>
      <c r="G502" s="8" t="s">
        <v>1059</v>
      </c>
      <c r="I502" s="9"/>
      <c r="K502" s="9"/>
      <c r="L502" s="108">
        <v>45</v>
      </c>
      <c r="M502" s="107"/>
      <c r="N502" s="20"/>
      <c r="O502" s="9"/>
    </row>
    <row r="503" spans="1:15" ht="12.75" customHeight="1">
      <c r="A503" s="16"/>
      <c r="B503" s="21">
        <v>41232</v>
      </c>
      <c r="C503" s="8" t="s">
        <v>1060</v>
      </c>
      <c r="D503" s="8" t="s">
        <v>1039</v>
      </c>
      <c r="E503" s="8"/>
      <c r="G503" s="8" t="s">
        <v>1061</v>
      </c>
      <c r="I503" s="9"/>
      <c r="K503" s="9"/>
      <c r="L503" s="108">
        <v>45</v>
      </c>
      <c r="M503" s="107"/>
      <c r="N503" s="20"/>
      <c r="O503" s="9"/>
    </row>
    <row r="504" spans="1:15" ht="12.75" customHeight="1">
      <c r="A504" s="16"/>
      <c r="B504" s="21">
        <v>41232</v>
      </c>
      <c r="C504" s="8" t="s">
        <v>1062</v>
      </c>
      <c r="D504" s="8" t="s">
        <v>1052</v>
      </c>
      <c r="E504" s="8"/>
      <c r="G504" s="8" t="s">
        <v>1063</v>
      </c>
      <c r="I504" s="9"/>
      <c r="K504" s="9"/>
      <c r="L504" s="108">
        <v>45</v>
      </c>
      <c r="M504" s="107"/>
      <c r="N504" s="20"/>
      <c r="O504" s="9"/>
    </row>
    <row r="505" spans="1:15" ht="12.75" customHeight="1">
      <c r="A505" s="16"/>
      <c r="B505" s="21">
        <v>41232</v>
      </c>
      <c r="C505" s="8" t="s">
        <v>1064</v>
      </c>
      <c r="D505" s="8" t="s">
        <v>1039</v>
      </c>
      <c r="E505" s="8"/>
      <c r="G505" s="8" t="s">
        <v>1065</v>
      </c>
      <c r="I505" s="9"/>
      <c r="K505" s="9"/>
      <c r="L505" s="108">
        <v>45</v>
      </c>
      <c r="M505" s="107"/>
      <c r="N505" s="20"/>
      <c r="O505" s="9"/>
    </row>
    <row r="506" spans="1:15" ht="12.75" customHeight="1">
      <c r="A506" s="16"/>
      <c r="B506" s="21">
        <v>41232</v>
      </c>
      <c r="C506" s="8" t="s">
        <v>1066</v>
      </c>
      <c r="D506" s="8" t="s">
        <v>1052</v>
      </c>
      <c r="E506" s="8"/>
      <c r="G506" s="8" t="s">
        <v>1067</v>
      </c>
      <c r="I506" s="9"/>
      <c r="K506" s="9"/>
      <c r="L506" s="108">
        <v>25</v>
      </c>
      <c r="M506" s="107"/>
      <c r="N506" s="20"/>
      <c r="O506" s="9"/>
    </row>
    <row r="507" spans="1:15" ht="12.75" customHeight="1">
      <c r="A507" s="16"/>
      <c r="B507" s="21">
        <v>41232</v>
      </c>
      <c r="C507" s="8" t="s">
        <v>1068</v>
      </c>
      <c r="D507" s="8" t="s">
        <v>1039</v>
      </c>
      <c r="E507" s="8"/>
      <c r="G507" s="8" t="s">
        <v>1069</v>
      </c>
      <c r="I507" s="9"/>
      <c r="K507" s="9"/>
      <c r="L507" s="108">
        <v>25</v>
      </c>
      <c r="M507" s="107"/>
      <c r="N507" s="20"/>
      <c r="O507" s="9"/>
    </row>
    <row r="508" spans="1:15" ht="12.75" customHeight="1">
      <c r="A508" s="16"/>
      <c r="B508" s="21">
        <v>41232</v>
      </c>
      <c r="C508" s="8" t="s">
        <v>1070</v>
      </c>
      <c r="D508" s="8" t="s">
        <v>1039</v>
      </c>
      <c r="E508" s="8"/>
      <c r="G508" s="8" t="s">
        <v>1071</v>
      </c>
      <c r="I508" s="9"/>
      <c r="K508" s="9"/>
      <c r="L508" s="108">
        <v>44.81</v>
      </c>
      <c r="M508" s="107"/>
      <c r="N508" s="20"/>
      <c r="O508" s="9"/>
    </row>
    <row r="509" spans="1:15" ht="12.75" customHeight="1">
      <c r="A509" s="16"/>
      <c r="B509" s="21">
        <v>41233</v>
      </c>
      <c r="C509" s="8" t="s">
        <v>1072</v>
      </c>
      <c r="D509" s="8" t="s">
        <v>1073</v>
      </c>
      <c r="E509" s="8"/>
      <c r="G509" s="8" t="s">
        <v>1074</v>
      </c>
      <c r="I509" s="9"/>
      <c r="K509" s="9"/>
      <c r="L509" s="108">
        <v>45</v>
      </c>
      <c r="M509" s="107"/>
      <c r="N509" s="20"/>
      <c r="O509" s="9"/>
    </row>
    <row r="510" spans="1:15" ht="12.75" customHeight="1">
      <c r="A510" s="16"/>
      <c r="B510" s="21">
        <v>41233</v>
      </c>
      <c r="C510" s="8" t="s">
        <v>1075</v>
      </c>
      <c r="D510" s="8" t="s">
        <v>1076</v>
      </c>
      <c r="E510" s="8"/>
      <c r="G510" s="8" t="s">
        <v>1077</v>
      </c>
      <c r="I510" s="9"/>
      <c r="K510" s="9"/>
      <c r="L510" s="108">
        <v>45</v>
      </c>
      <c r="M510" s="107"/>
      <c r="N510" s="20"/>
      <c r="O510" s="9"/>
    </row>
    <row r="511" spans="1:15" ht="12.75" customHeight="1">
      <c r="A511" s="16"/>
      <c r="B511" s="21">
        <v>41233</v>
      </c>
      <c r="C511" s="8" t="s">
        <v>1078</v>
      </c>
      <c r="D511" s="8" t="s">
        <v>1076</v>
      </c>
      <c r="E511" s="8"/>
      <c r="G511" s="8" t="s">
        <v>1079</v>
      </c>
      <c r="I511" s="9"/>
      <c r="K511" s="9"/>
      <c r="L511" s="108">
        <v>25</v>
      </c>
      <c r="M511" s="107"/>
      <c r="N511" s="20"/>
      <c r="O511" s="9"/>
    </row>
    <row r="512" spans="1:15" ht="12.75" customHeight="1">
      <c r="A512" s="16"/>
      <c r="B512" s="21">
        <v>41233</v>
      </c>
      <c r="C512" s="8" t="s">
        <v>1080</v>
      </c>
      <c r="D512" s="8" t="s">
        <v>1076</v>
      </c>
      <c r="E512" s="8"/>
      <c r="G512" s="8" t="s">
        <v>1081</v>
      </c>
      <c r="I512" s="9"/>
      <c r="K512" s="9"/>
      <c r="L512" s="108">
        <v>25</v>
      </c>
      <c r="M512" s="107"/>
      <c r="N512" s="20"/>
      <c r="O512" s="9"/>
    </row>
    <row r="513" spans="1:15" ht="12.75" customHeight="1">
      <c r="A513" s="16"/>
      <c r="B513" s="21">
        <v>41233</v>
      </c>
      <c r="C513" s="8" t="s">
        <v>1082</v>
      </c>
      <c r="D513" s="8" t="s">
        <v>1076</v>
      </c>
      <c r="E513" s="8"/>
      <c r="G513" s="8" t="s">
        <v>1083</v>
      </c>
      <c r="I513" s="9"/>
      <c r="K513" s="9"/>
      <c r="L513" s="108">
        <v>25</v>
      </c>
      <c r="M513" s="107"/>
      <c r="N513" s="20"/>
      <c r="O513" s="9"/>
    </row>
    <row r="514" spans="1:15" ht="12.75" customHeight="1">
      <c r="A514" s="16"/>
      <c r="B514" s="21">
        <v>41233</v>
      </c>
      <c r="C514" s="8" t="s">
        <v>1084</v>
      </c>
      <c r="D514" s="8" t="s">
        <v>1076</v>
      </c>
      <c r="E514" s="8"/>
      <c r="G514" s="8" t="s">
        <v>1085</v>
      </c>
      <c r="I514" s="9"/>
      <c r="K514" s="9"/>
      <c r="L514" s="108">
        <v>25</v>
      </c>
      <c r="M514" s="107"/>
      <c r="N514" s="20"/>
      <c r="O514" s="9"/>
    </row>
    <row r="515" spans="1:15" ht="12.75" customHeight="1">
      <c r="A515" s="16"/>
      <c r="B515" s="21">
        <v>41233</v>
      </c>
      <c r="C515" s="8" t="s">
        <v>1086</v>
      </c>
      <c r="D515" s="8" t="s">
        <v>1073</v>
      </c>
      <c r="E515" s="8"/>
      <c r="G515" s="8" t="s">
        <v>1087</v>
      </c>
      <c r="I515" s="9"/>
      <c r="K515" s="9"/>
      <c r="L515" s="108">
        <v>45</v>
      </c>
      <c r="M515" s="107"/>
      <c r="N515" s="20"/>
      <c r="O515" s="9"/>
    </row>
    <row r="516" spans="1:15" ht="12.75" customHeight="1">
      <c r="A516" s="16"/>
      <c r="B516" s="21">
        <v>41233</v>
      </c>
      <c r="C516" s="8" t="s">
        <v>1088</v>
      </c>
      <c r="D516" s="8" t="s">
        <v>1073</v>
      </c>
      <c r="E516" s="8"/>
      <c r="G516" s="8" t="s">
        <v>1089</v>
      </c>
      <c r="I516" s="9"/>
      <c r="K516" s="9"/>
      <c r="L516" s="108">
        <v>25</v>
      </c>
      <c r="M516" s="107"/>
      <c r="N516" s="20"/>
      <c r="O516" s="9"/>
    </row>
    <row r="517" spans="1:15" ht="12.75" customHeight="1">
      <c r="A517" s="16"/>
      <c r="B517" s="21">
        <v>41234</v>
      </c>
      <c r="C517" s="8" t="s">
        <v>1090</v>
      </c>
      <c r="D517" s="8" t="s">
        <v>1091</v>
      </c>
      <c r="E517" s="8"/>
      <c r="G517" s="8" t="s">
        <v>1092</v>
      </c>
      <c r="I517" s="9"/>
      <c r="K517" s="9"/>
      <c r="L517" s="108">
        <v>25</v>
      </c>
      <c r="M517" s="107"/>
      <c r="N517" s="20"/>
      <c r="O517" s="9"/>
    </row>
    <row r="518" spans="1:15" ht="12.75" customHeight="1">
      <c r="A518" s="16"/>
      <c r="B518" s="21">
        <v>41234</v>
      </c>
      <c r="C518" s="8" t="s">
        <v>1093</v>
      </c>
      <c r="D518" s="8" t="s">
        <v>1091</v>
      </c>
      <c r="E518" s="8"/>
      <c r="G518" s="8" t="s">
        <v>1094</v>
      </c>
      <c r="I518" s="9"/>
      <c r="K518" s="9"/>
      <c r="L518" s="108">
        <v>25</v>
      </c>
      <c r="M518" s="107"/>
      <c r="N518" s="20"/>
      <c r="O518" s="9"/>
    </row>
    <row r="519" spans="1:15" ht="12.75" customHeight="1">
      <c r="A519" s="16"/>
      <c r="B519" s="21">
        <v>41234</v>
      </c>
      <c r="C519" s="8" t="s">
        <v>1095</v>
      </c>
      <c r="D519" s="8" t="s">
        <v>1091</v>
      </c>
      <c r="E519" s="8"/>
      <c r="G519" s="8" t="s">
        <v>1096</v>
      </c>
      <c r="I519" s="9"/>
      <c r="K519" s="9"/>
      <c r="L519" s="108">
        <v>25</v>
      </c>
      <c r="M519" s="107"/>
      <c r="N519" s="20"/>
      <c r="O519" s="9"/>
    </row>
    <row r="520" spans="1:15" ht="12.75" customHeight="1">
      <c r="A520" s="16"/>
      <c r="B520" s="21">
        <v>41234</v>
      </c>
      <c r="C520" s="8" t="s">
        <v>1097</v>
      </c>
      <c r="D520" s="8" t="s">
        <v>1098</v>
      </c>
      <c r="E520" s="8"/>
      <c r="G520" s="8" t="s">
        <v>1099</v>
      </c>
      <c r="I520" s="9"/>
      <c r="K520" s="9"/>
      <c r="L520" s="108">
        <v>25</v>
      </c>
      <c r="M520" s="107"/>
      <c r="N520" s="20"/>
      <c r="O520" s="9"/>
    </row>
    <row r="521" spans="1:15" ht="12.75" customHeight="1">
      <c r="A521" s="16"/>
      <c r="B521" s="21">
        <v>41234</v>
      </c>
      <c r="C521" s="8" t="s">
        <v>1100</v>
      </c>
      <c r="D521" s="8" t="s">
        <v>1098</v>
      </c>
      <c r="E521" s="8"/>
      <c r="G521" s="8" t="s">
        <v>1101</v>
      </c>
      <c r="I521" s="9"/>
      <c r="K521" s="9"/>
      <c r="L521" s="108">
        <v>25</v>
      </c>
      <c r="M521" s="107"/>
      <c r="N521" s="20"/>
      <c r="O521" s="9"/>
    </row>
    <row r="522" spans="1:15" ht="12.75" customHeight="1">
      <c r="A522" s="16"/>
      <c r="B522" s="21">
        <v>41234</v>
      </c>
      <c r="C522" s="8" t="s">
        <v>1102</v>
      </c>
      <c r="D522" s="8" t="s">
        <v>1091</v>
      </c>
      <c r="E522" s="8"/>
      <c r="G522" s="8" t="s">
        <v>1103</v>
      </c>
      <c r="I522" s="9"/>
      <c r="K522" s="9"/>
      <c r="L522" s="108">
        <v>45</v>
      </c>
      <c r="M522" s="107"/>
      <c r="N522" s="20"/>
      <c r="O522" s="9"/>
    </row>
    <row r="523" spans="1:15" ht="12.75" customHeight="1">
      <c r="A523" s="16"/>
      <c r="B523" s="21">
        <v>41234</v>
      </c>
      <c r="C523" s="8" t="s">
        <v>1104</v>
      </c>
      <c r="D523" s="8" t="s">
        <v>1098</v>
      </c>
      <c r="E523" s="8"/>
      <c r="G523" s="8" t="s">
        <v>1105</v>
      </c>
      <c r="I523" s="9"/>
      <c r="K523" s="9"/>
      <c r="L523" s="108">
        <v>45</v>
      </c>
      <c r="M523" s="107"/>
      <c r="N523" s="20"/>
      <c r="O523" s="9"/>
    </row>
    <row r="524" spans="1:15" ht="12.75" customHeight="1">
      <c r="A524" s="16"/>
      <c r="B524" s="21">
        <v>41234</v>
      </c>
      <c r="C524" s="8" t="s">
        <v>1106</v>
      </c>
      <c r="D524" s="8" t="s">
        <v>1098</v>
      </c>
      <c r="E524" s="8"/>
      <c r="G524" s="8" t="s">
        <v>1107</v>
      </c>
      <c r="I524" s="9"/>
      <c r="K524" s="9"/>
      <c r="L524" s="108">
        <v>25</v>
      </c>
      <c r="M524" s="107"/>
      <c r="N524" s="20"/>
      <c r="O524" s="9"/>
    </row>
    <row r="525" spans="1:15" ht="12.75" customHeight="1">
      <c r="A525" s="16"/>
      <c r="B525" s="21">
        <v>41234</v>
      </c>
      <c r="C525" s="8" t="s">
        <v>1108</v>
      </c>
      <c r="D525" s="8" t="s">
        <v>1098</v>
      </c>
      <c r="E525" s="8"/>
      <c r="G525" s="8" t="s">
        <v>1109</v>
      </c>
      <c r="I525" s="9"/>
      <c r="K525" s="9"/>
      <c r="L525" s="108">
        <v>25</v>
      </c>
      <c r="M525" s="107"/>
      <c r="N525" s="20"/>
      <c r="O525" s="9"/>
    </row>
    <row r="526" spans="1:15" ht="12.75" customHeight="1">
      <c r="A526" s="16"/>
      <c r="B526" s="21">
        <v>41239</v>
      </c>
      <c r="C526" s="8" t="s">
        <v>1110</v>
      </c>
      <c r="D526" s="8" t="s">
        <v>1111</v>
      </c>
      <c r="E526" s="8"/>
      <c r="G526" s="8" t="s">
        <v>1112</v>
      </c>
      <c r="I526" s="9"/>
      <c r="K526" s="9"/>
      <c r="L526" s="108">
        <v>75</v>
      </c>
      <c r="M526" s="107"/>
      <c r="N526" s="20"/>
      <c r="O526" s="9"/>
    </row>
    <row r="527" spans="1:15" ht="12.75" customHeight="1">
      <c r="A527" s="16"/>
      <c r="B527" s="21">
        <v>41239</v>
      </c>
      <c r="C527" s="8" t="s">
        <v>1113</v>
      </c>
      <c r="D527" s="8" t="s">
        <v>1111</v>
      </c>
      <c r="E527" s="8"/>
      <c r="G527" s="8" t="s">
        <v>1114</v>
      </c>
      <c r="I527" s="9"/>
      <c r="K527" s="9"/>
      <c r="L527" s="108">
        <v>45</v>
      </c>
      <c r="M527" s="107"/>
      <c r="N527" s="20"/>
      <c r="O527" s="9"/>
    </row>
    <row r="528" spans="1:15" ht="12.75" customHeight="1">
      <c r="A528" s="16"/>
      <c r="B528" s="21">
        <v>41239</v>
      </c>
      <c r="C528" s="8" t="s">
        <v>1115</v>
      </c>
      <c r="D528" s="8" t="s">
        <v>1116</v>
      </c>
      <c r="E528" s="8"/>
      <c r="G528" s="8" t="s">
        <v>1117</v>
      </c>
      <c r="I528" s="9"/>
      <c r="K528" s="9"/>
      <c r="L528" s="108">
        <v>45</v>
      </c>
      <c r="M528" s="107"/>
      <c r="N528" s="20"/>
      <c r="O528" s="9"/>
    </row>
    <row r="529" spans="1:15" ht="12.75">
      <c r="A529" s="16"/>
      <c r="B529" s="21">
        <v>41239</v>
      </c>
      <c r="C529" s="8" t="s">
        <v>1118</v>
      </c>
      <c r="D529" s="8" t="s">
        <v>1116</v>
      </c>
      <c r="E529" s="8"/>
      <c r="G529" s="8"/>
      <c r="I529" s="9"/>
      <c r="K529" s="9"/>
      <c r="L529" s="108">
        <v>45</v>
      </c>
      <c r="M529" s="107"/>
      <c r="N529" s="20"/>
      <c r="O529" s="9"/>
    </row>
    <row r="530" spans="1:15" ht="12.75" customHeight="1">
      <c r="A530" s="16"/>
      <c r="B530" s="21">
        <v>41239</v>
      </c>
      <c r="C530" s="8" t="s">
        <v>1119</v>
      </c>
      <c r="D530" s="8" t="s">
        <v>1116</v>
      </c>
      <c r="E530" s="8"/>
      <c r="G530" s="8" t="s">
        <v>1120</v>
      </c>
      <c r="I530" s="9"/>
      <c r="K530" s="9"/>
      <c r="L530" s="108">
        <v>25</v>
      </c>
      <c r="M530" s="107"/>
      <c r="N530" s="20"/>
      <c r="O530" s="9"/>
    </row>
    <row r="531" spans="1:15" ht="12.75" customHeight="1">
      <c r="A531" s="16"/>
      <c r="B531" s="21">
        <v>41239</v>
      </c>
      <c r="C531" s="8" t="s">
        <v>1121</v>
      </c>
      <c r="D531" s="8" t="s">
        <v>1116</v>
      </c>
      <c r="E531" s="8"/>
      <c r="G531" s="8" t="s">
        <v>1122</v>
      </c>
      <c r="I531" s="9"/>
      <c r="K531" s="9"/>
      <c r="L531" s="108">
        <v>25</v>
      </c>
      <c r="M531" s="107"/>
      <c r="N531" s="20"/>
      <c r="O531" s="9"/>
    </row>
    <row r="532" spans="1:15" ht="12.75" customHeight="1">
      <c r="A532" s="16"/>
      <c r="B532" s="21">
        <v>41239</v>
      </c>
      <c r="C532" s="8" t="s">
        <v>1123</v>
      </c>
      <c r="D532" s="8" t="s">
        <v>1116</v>
      </c>
      <c r="E532" s="8"/>
      <c r="G532" s="8" t="s">
        <v>1124</v>
      </c>
      <c r="I532" s="9"/>
      <c r="K532" s="9"/>
      <c r="L532" s="108">
        <v>75</v>
      </c>
      <c r="M532" s="107"/>
      <c r="N532" s="20"/>
      <c r="O532" s="9"/>
    </row>
    <row r="533" spans="1:15" ht="12.75" customHeight="1">
      <c r="A533" s="16"/>
      <c r="B533" s="21">
        <v>41239</v>
      </c>
      <c r="C533" s="8" t="s">
        <v>1125</v>
      </c>
      <c r="D533" s="8" t="s">
        <v>1116</v>
      </c>
      <c r="E533" s="8"/>
      <c r="G533" s="8" t="s">
        <v>1126</v>
      </c>
      <c r="I533" s="9"/>
      <c r="K533" s="9"/>
      <c r="L533" s="108">
        <v>75</v>
      </c>
      <c r="M533" s="107"/>
      <c r="N533" s="20"/>
      <c r="O533" s="9"/>
    </row>
    <row r="534" spans="1:15" ht="12.75" customHeight="1">
      <c r="A534" s="16"/>
      <c r="B534" s="21">
        <v>41239</v>
      </c>
      <c r="C534" s="8" t="s">
        <v>1127</v>
      </c>
      <c r="D534" s="8" t="s">
        <v>1116</v>
      </c>
      <c r="E534" s="8"/>
      <c r="G534" s="8" t="s">
        <v>1128</v>
      </c>
      <c r="I534" s="9"/>
      <c r="K534" s="9"/>
      <c r="L534" s="108">
        <v>45</v>
      </c>
      <c r="M534" s="107"/>
      <c r="N534" s="20"/>
      <c r="O534" s="9"/>
    </row>
    <row r="535" spans="1:15" ht="12.75" customHeight="1">
      <c r="A535" s="16"/>
      <c r="B535" s="21">
        <v>41239</v>
      </c>
      <c r="C535" s="8" t="s">
        <v>1129</v>
      </c>
      <c r="D535" s="8" t="s">
        <v>1111</v>
      </c>
      <c r="E535" s="8"/>
      <c r="G535" s="8" t="s">
        <v>1130</v>
      </c>
      <c r="I535" s="9"/>
      <c r="K535" s="9"/>
      <c r="L535" s="108">
        <v>45</v>
      </c>
      <c r="M535" s="107"/>
      <c r="N535" s="20"/>
      <c r="O535" s="9"/>
    </row>
    <row r="536" spans="1:15" ht="12.75" customHeight="1">
      <c r="A536" s="16"/>
      <c r="B536" s="21">
        <v>41239</v>
      </c>
      <c r="C536" s="8" t="s">
        <v>1131</v>
      </c>
      <c r="D536" s="8" t="s">
        <v>1111</v>
      </c>
      <c r="E536" s="8"/>
      <c r="G536" s="8" t="s">
        <v>1132</v>
      </c>
      <c r="I536" s="9"/>
      <c r="K536" s="9"/>
      <c r="L536" s="108">
        <v>25</v>
      </c>
      <c r="M536" s="107"/>
      <c r="N536" s="20"/>
      <c r="O536" s="9"/>
    </row>
    <row r="537" spans="1:15" ht="12.75" customHeight="1">
      <c r="A537" s="16"/>
      <c r="B537" s="21">
        <v>41239</v>
      </c>
      <c r="C537" s="8" t="s">
        <v>1133</v>
      </c>
      <c r="D537" s="8" t="s">
        <v>1116</v>
      </c>
      <c r="E537" s="8"/>
      <c r="G537" s="8" t="s">
        <v>1134</v>
      </c>
      <c r="I537" s="9"/>
      <c r="K537" s="9"/>
      <c r="L537" s="108">
        <v>45</v>
      </c>
      <c r="M537" s="107"/>
      <c r="N537" s="20"/>
      <c r="O537" s="9"/>
    </row>
    <row r="538" spans="1:15" ht="12.75" customHeight="1">
      <c r="A538" s="16"/>
      <c r="B538" s="21">
        <v>41239</v>
      </c>
      <c r="C538" s="8" t="s">
        <v>1135</v>
      </c>
      <c r="D538" s="8" t="s">
        <v>1111</v>
      </c>
      <c r="E538" s="8"/>
      <c r="G538" s="8" t="s">
        <v>1136</v>
      </c>
      <c r="I538" s="9"/>
      <c r="K538" s="9"/>
      <c r="L538" s="108">
        <v>25</v>
      </c>
      <c r="M538" s="107"/>
      <c r="N538" s="20"/>
      <c r="O538" s="9"/>
    </row>
    <row r="539" spans="1:15" ht="12.75" customHeight="1">
      <c r="A539" s="16"/>
      <c r="B539" s="21">
        <v>41239</v>
      </c>
      <c r="C539" s="8" t="s">
        <v>1137</v>
      </c>
      <c r="D539" s="8" t="s">
        <v>1116</v>
      </c>
      <c r="E539" s="8"/>
      <c r="G539" s="8" t="s">
        <v>1138</v>
      </c>
      <c r="I539" s="9"/>
      <c r="K539" s="9"/>
      <c r="L539" s="108">
        <v>25</v>
      </c>
      <c r="M539" s="107"/>
      <c r="N539" s="20"/>
      <c r="O539" s="9"/>
    </row>
    <row r="540" spans="1:15" ht="12.75" customHeight="1">
      <c r="A540" s="16"/>
      <c r="B540" s="21">
        <v>41239</v>
      </c>
      <c r="C540" s="8" t="s">
        <v>1139</v>
      </c>
      <c r="D540" s="8" t="s">
        <v>1111</v>
      </c>
      <c r="E540" s="8"/>
      <c r="G540" s="8" t="s">
        <v>1140</v>
      </c>
      <c r="I540" s="9"/>
      <c r="K540" s="9"/>
      <c r="L540" s="108">
        <v>45</v>
      </c>
      <c r="M540" s="107"/>
      <c r="N540" s="20"/>
      <c r="O540" s="9"/>
    </row>
    <row r="541" spans="1:15" ht="12.75" customHeight="1">
      <c r="A541" s="16"/>
      <c r="B541" s="21">
        <v>41239</v>
      </c>
      <c r="C541" s="8" t="s">
        <v>1139</v>
      </c>
      <c r="D541" s="8" t="s">
        <v>1111</v>
      </c>
      <c r="E541" s="8"/>
      <c r="G541" s="8" t="s">
        <v>1141</v>
      </c>
      <c r="I541" s="9"/>
      <c r="K541" s="9"/>
      <c r="L541" s="108">
        <v>45</v>
      </c>
      <c r="M541" s="107"/>
      <c r="N541" s="20"/>
      <c r="O541" s="9"/>
    </row>
    <row r="542" spans="1:15" ht="12.75" customHeight="1">
      <c r="A542" s="16"/>
      <c r="B542" s="21">
        <v>41239</v>
      </c>
      <c r="C542" s="8" t="s">
        <v>1142</v>
      </c>
      <c r="D542" s="8" t="s">
        <v>1116</v>
      </c>
      <c r="E542" s="8"/>
      <c r="G542" s="8" t="s">
        <v>1143</v>
      </c>
      <c r="I542" s="9"/>
      <c r="K542" s="9"/>
      <c r="L542" s="108">
        <v>45</v>
      </c>
      <c r="M542" s="107"/>
      <c r="N542" s="20"/>
      <c r="O542" s="9"/>
    </row>
    <row r="543" spans="1:15" ht="12.75">
      <c r="A543" s="16"/>
      <c r="B543" s="21">
        <v>41240</v>
      </c>
      <c r="C543" s="8" t="s">
        <v>1144</v>
      </c>
      <c r="D543" s="8" t="s">
        <v>1145</v>
      </c>
      <c r="E543" s="8"/>
      <c r="G543" s="8"/>
      <c r="I543" s="9"/>
      <c r="K543" s="9"/>
      <c r="L543" s="108">
        <v>25</v>
      </c>
      <c r="M543" s="107"/>
      <c r="N543" s="20"/>
      <c r="O543" s="9"/>
    </row>
    <row r="544" spans="1:15" ht="12.75" customHeight="1">
      <c r="A544" s="16"/>
      <c r="B544" s="21">
        <v>41240</v>
      </c>
      <c r="C544" s="8" t="s">
        <v>1146</v>
      </c>
      <c r="D544" s="8" t="s">
        <v>1147</v>
      </c>
      <c r="E544" s="8"/>
      <c r="G544" s="8" t="s">
        <v>1148</v>
      </c>
      <c r="I544" s="9"/>
      <c r="K544" s="9"/>
      <c r="L544" s="108">
        <v>45</v>
      </c>
      <c r="M544" s="107"/>
      <c r="N544" s="20"/>
      <c r="O544" s="9"/>
    </row>
    <row r="545" spans="1:15" ht="12.75" customHeight="1">
      <c r="A545" s="16"/>
      <c r="B545" s="21">
        <v>41240</v>
      </c>
      <c r="C545" s="8" t="s">
        <v>1149</v>
      </c>
      <c r="D545" s="8" t="s">
        <v>1145</v>
      </c>
      <c r="E545" s="8"/>
      <c r="G545" s="8" t="s">
        <v>1150</v>
      </c>
      <c r="I545" s="9"/>
      <c r="K545" s="9"/>
      <c r="L545" s="108">
        <v>45</v>
      </c>
      <c r="M545" s="107"/>
      <c r="N545" s="20"/>
      <c r="O545" s="9"/>
    </row>
    <row r="546" spans="1:15" ht="12.75" customHeight="1">
      <c r="A546" s="16"/>
      <c r="B546" s="21">
        <v>41240</v>
      </c>
      <c r="C546" s="8" t="s">
        <v>1151</v>
      </c>
      <c r="D546" s="8" t="s">
        <v>1145</v>
      </c>
      <c r="E546" s="8"/>
      <c r="G546" s="8" t="s">
        <v>1152</v>
      </c>
      <c r="I546" s="9"/>
      <c r="K546" s="9"/>
      <c r="L546" s="108">
        <v>25</v>
      </c>
      <c r="M546" s="107"/>
      <c r="N546" s="20"/>
      <c r="O546" s="9"/>
    </row>
    <row r="547" spans="1:15" ht="12.75" customHeight="1">
      <c r="A547" s="16"/>
      <c r="B547" s="21">
        <v>41240</v>
      </c>
      <c r="C547" s="8" t="s">
        <v>1153</v>
      </c>
      <c r="D547" s="8" t="s">
        <v>1147</v>
      </c>
      <c r="E547" s="8"/>
      <c r="G547" s="8" t="s">
        <v>1154</v>
      </c>
      <c r="I547" s="9"/>
      <c r="K547" s="9"/>
      <c r="L547" s="108">
        <v>25</v>
      </c>
      <c r="M547" s="107"/>
      <c r="N547" s="20"/>
      <c r="O547" s="9"/>
    </row>
    <row r="548" spans="1:15" ht="12.75" customHeight="1">
      <c r="A548" s="16"/>
      <c r="B548" s="21">
        <v>41240</v>
      </c>
      <c r="C548" s="8" t="s">
        <v>1155</v>
      </c>
      <c r="D548" s="8" t="s">
        <v>1147</v>
      </c>
      <c r="E548" s="8"/>
      <c r="G548" s="8" t="s">
        <v>1156</v>
      </c>
      <c r="I548" s="9"/>
      <c r="K548" s="9"/>
      <c r="L548" s="108">
        <v>45</v>
      </c>
      <c r="M548" s="107"/>
      <c r="N548" s="20"/>
      <c r="O548" s="9"/>
    </row>
    <row r="549" spans="1:15" ht="12.75" customHeight="1">
      <c r="A549" s="16"/>
      <c r="B549" s="21">
        <v>41241</v>
      </c>
      <c r="C549" s="8" t="s">
        <v>1157</v>
      </c>
      <c r="D549" s="8" t="s">
        <v>1158</v>
      </c>
      <c r="E549" s="8"/>
      <c r="G549" s="8" t="s">
        <v>1159</v>
      </c>
      <c r="I549" s="9"/>
      <c r="K549" s="9"/>
      <c r="L549" s="108">
        <v>25</v>
      </c>
      <c r="M549" s="107"/>
      <c r="N549" s="20"/>
      <c r="O549" s="9"/>
    </row>
    <row r="550" spans="1:15" ht="12.75" customHeight="1">
      <c r="A550" s="16"/>
      <c r="B550" s="21">
        <v>41241</v>
      </c>
      <c r="C550" s="8" t="s">
        <v>1160</v>
      </c>
      <c r="D550" s="8" t="s">
        <v>1161</v>
      </c>
      <c r="E550" s="8"/>
      <c r="G550" s="8" t="s">
        <v>1162</v>
      </c>
      <c r="I550" s="9"/>
      <c r="K550" s="9"/>
      <c r="L550" s="108">
        <v>45</v>
      </c>
      <c r="M550" s="107"/>
      <c r="N550" s="20"/>
      <c r="O550" s="9"/>
    </row>
    <row r="551" spans="1:15" ht="12.75" customHeight="1">
      <c r="A551" s="16"/>
      <c r="B551" s="21">
        <v>41241</v>
      </c>
      <c r="C551" s="8" t="s">
        <v>1163</v>
      </c>
      <c r="D551" s="8" t="s">
        <v>1161</v>
      </c>
      <c r="E551" s="8"/>
      <c r="G551" s="8" t="s">
        <v>1164</v>
      </c>
      <c r="I551" s="9"/>
      <c r="K551" s="9"/>
      <c r="L551" s="108">
        <v>25</v>
      </c>
      <c r="M551" s="107"/>
      <c r="N551" s="20"/>
      <c r="O551" s="9"/>
    </row>
    <row r="552" spans="1:15" ht="12.75" customHeight="1">
      <c r="A552" s="16"/>
      <c r="B552" s="21">
        <v>41241</v>
      </c>
      <c r="C552" s="8" t="s">
        <v>1165</v>
      </c>
      <c r="D552" s="8" t="s">
        <v>1158</v>
      </c>
      <c r="E552" s="8"/>
      <c r="G552" s="8" t="s">
        <v>1166</v>
      </c>
      <c r="I552" s="9"/>
      <c r="K552" s="9"/>
      <c r="L552" s="108">
        <v>45</v>
      </c>
      <c r="M552" s="107"/>
      <c r="N552" s="20"/>
      <c r="O552" s="9"/>
    </row>
    <row r="553" spans="1:15" ht="12.75" customHeight="1">
      <c r="A553" s="16"/>
      <c r="B553" s="21">
        <v>41241</v>
      </c>
      <c r="C553" s="8" t="s">
        <v>1167</v>
      </c>
      <c r="D553" s="8" t="s">
        <v>1158</v>
      </c>
      <c r="E553" s="8"/>
      <c r="G553" s="8" t="s">
        <v>1168</v>
      </c>
      <c r="I553" s="9"/>
      <c r="K553" s="9"/>
      <c r="L553" s="108">
        <v>25</v>
      </c>
      <c r="M553" s="107"/>
      <c r="N553" s="20"/>
      <c r="O553" s="9"/>
    </row>
    <row r="554" spans="1:15" ht="12.75" customHeight="1">
      <c r="A554" s="16"/>
      <c r="B554" s="21">
        <v>41242</v>
      </c>
      <c r="C554" s="8" t="s">
        <v>1169</v>
      </c>
      <c r="D554" s="8" t="s">
        <v>1170</v>
      </c>
      <c r="E554" s="8"/>
      <c r="G554" s="8" t="s">
        <v>1171</v>
      </c>
      <c r="I554" s="9"/>
      <c r="K554" s="9"/>
      <c r="L554" s="108">
        <v>45</v>
      </c>
      <c r="M554" s="107"/>
      <c r="N554" s="20"/>
      <c r="O554" s="9"/>
    </row>
    <row r="555" spans="1:15" ht="12.75" customHeight="1">
      <c r="A555" s="16"/>
      <c r="B555" s="21">
        <v>41242</v>
      </c>
      <c r="C555" s="8" t="s">
        <v>1172</v>
      </c>
      <c r="D555" s="8" t="s">
        <v>1170</v>
      </c>
      <c r="E555" s="8"/>
      <c r="G555" s="8" t="s">
        <v>1173</v>
      </c>
      <c r="I555" s="9"/>
      <c r="K555" s="9"/>
      <c r="L555" s="108">
        <v>45</v>
      </c>
      <c r="M555" s="107"/>
      <c r="N555" s="20"/>
      <c r="O555" s="9"/>
    </row>
    <row r="556" spans="1:15" ht="12.75" customHeight="1">
      <c r="A556" s="16"/>
      <c r="B556" s="21">
        <v>41242</v>
      </c>
      <c r="C556" s="8" t="s">
        <v>1174</v>
      </c>
      <c r="D556" s="8" t="s">
        <v>1170</v>
      </c>
      <c r="E556" s="8"/>
      <c r="G556" s="8" t="s">
        <v>1175</v>
      </c>
      <c r="I556" s="9"/>
      <c r="K556" s="9"/>
      <c r="L556" s="108">
        <v>45</v>
      </c>
      <c r="M556" s="107"/>
      <c r="N556" s="20"/>
      <c r="O556" s="9"/>
    </row>
    <row r="557" spans="1:15" ht="12.75" customHeight="1">
      <c r="A557" s="16"/>
      <c r="B557" s="21">
        <v>41242</v>
      </c>
      <c r="C557" s="8" t="s">
        <v>1176</v>
      </c>
      <c r="D557" s="8" t="s">
        <v>1170</v>
      </c>
      <c r="E557" s="8"/>
      <c r="G557" s="8" t="s">
        <v>1177</v>
      </c>
      <c r="I557" s="9"/>
      <c r="K557" s="9"/>
      <c r="L557" s="108">
        <v>45</v>
      </c>
      <c r="M557" s="107"/>
      <c r="N557" s="20"/>
      <c r="O557" s="9"/>
    </row>
    <row r="558" spans="1:15" ht="12.75" customHeight="1">
      <c r="A558" s="16"/>
      <c r="B558" s="21">
        <v>41243</v>
      </c>
      <c r="C558" s="8" t="s">
        <v>1178</v>
      </c>
      <c r="D558" s="8" t="s">
        <v>1179</v>
      </c>
      <c r="E558" s="8"/>
      <c r="G558" s="8" t="s">
        <v>1180</v>
      </c>
      <c r="I558" s="9"/>
      <c r="K558" s="9"/>
      <c r="L558" s="108">
        <v>25</v>
      </c>
      <c r="M558" s="107"/>
      <c r="N558" s="20"/>
      <c r="O558" s="9"/>
    </row>
    <row r="559" spans="1:15" ht="12.75" customHeight="1">
      <c r="A559" s="16"/>
      <c r="B559" s="21">
        <v>41243</v>
      </c>
      <c r="C559" s="8" t="s">
        <v>1181</v>
      </c>
      <c r="D559" s="8" t="s">
        <v>1182</v>
      </c>
      <c r="E559" s="8"/>
      <c r="G559" s="8" t="s">
        <v>1183</v>
      </c>
      <c r="I559" s="9"/>
      <c r="K559" s="9"/>
      <c r="L559" s="108">
        <v>25</v>
      </c>
      <c r="M559" s="107"/>
      <c r="N559" s="20"/>
      <c r="O559" s="9"/>
    </row>
    <row r="560" spans="1:15" ht="12.75" customHeight="1">
      <c r="A560" s="16"/>
      <c r="B560" s="21">
        <v>41243</v>
      </c>
      <c r="C560" s="8" t="s">
        <v>1184</v>
      </c>
      <c r="D560" s="8" t="s">
        <v>1182</v>
      </c>
      <c r="E560" s="8"/>
      <c r="G560" s="8" t="s">
        <v>1185</v>
      </c>
      <c r="I560" s="9"/>
      <c r="K560" s="9"/>
      <c r="L560" s="108">
        <v>45</v>
      </c>
      <c r="M560" s="107"/>
      <c r="N560" s="20"/>
      <c r="O560" s="9"/>
    </row>
    <row r="561" spans="1:15" ht="12.75" customHeight="1">
      <c r="A561" s="16"/>
      <c r="B561" s="21">
        <v>41246</v>
      </c>
      <c r="C561" s="8" t="s">
        <v>1186</v>
      </c>
      <c r="D561" s="8" t="s">
        <v>1187</v>
      </c>
      <c r="E561" s="8"/>
      <c r="G561" s="8" t="s">
        <v>1188</v>
      </c>
      <c r="I561" s="9"/>
      <c r="K561" s="9"/>
      <c r="L561" s="108">
        <v>45</v>
      </c>
      <c r="M561" s="107"/>
      <c r="N561" s="20"/>
      <c r="O561" s="9"/>
    </row>
    <row r="562" spans="1:15" ht="12.75" customHeight="1">
      <c r="A562" s="16"/>
      <c r="B562" s="21">
        <v>41246</v>
      </c>
      <c r="C562" s="8" t="s">
        <v>1189</v>
      </c>
      <c r="D562" s="8" t="s">
        <v>1187</v>
      </c>
      <c r="E562" s="8"/>
      <c r="G562" s="8" t="s">
        <v>42</v>
      </c>
      <c r="I562" s="9"/>
      <c r="K562" s="9"/>
      <c r="L562" s="108">
        <v>25</v>
      </c>
      <c r="M562" s="107"/>
      <c r="N562" s="20"/>
      <c r="O562" s="9"/>
    </row>
    <row r="563" spans="1:15" ht="12.75" customHeight="1">
      <c r="A563" s="16"/>
      <c r="B563" s="21">
        <v>41247</v>
      </c>
      <c r="C563" s="8" t="s">
        <v>1190</v>
      </c>
      <c r="D563" s="8" t="s">
        <v>1191</v>
      </c>
      <c r="E563" s="8"/>
      <c r="G563" s="8" t="s">
        <v>1192</v>
      </c>
      <c r="I563" s="9"/>
      <c r="K563" s="9"/>
      <c r="L563" s="108">
        <v>25</v>
      </c>
      <c r="M563" s="107"/>
      <c r="N563" s="20"/>
      <c r="O563" s="9"/>
    </row>
    <row r="564" spans="1:15" ht="12.75" customHeight="1">
      <c r="A564" s="16"/>
      <c r="B564" s="21">
        <v>41247</v>
      </c>
      <c r="C564" s="8" t="s">
        <v>1193</v>
      </c>
      <c r="D564" s="8" t="s">
        <v>1194</v>
      </c>
      <c r="E564" s="8"/>
      <c r="G564" s="8" t="s">
        <v>1195</v>
      </c>
      <c r="I564" s="9"/>
      <c r="K564" s="9"/>
      <c r="L564" s="108">
        <v>45</v>
      </c>
      <c r="M564" s="107"/>
      <c r="N564" s="20"/>
      <c r="O564" s="9"/>
    </row>
    <row r="565" spans="1:15" ht="12.75" customHeight="1">
      <c r="A565" s="16"/>
      <c r="B565" s="21">
        <v>41247</v>
      </c>
      <c r="C565" s="8" t="s">
        <v>1196</v>
      </c>
      <c r="D565" s="8" t="s">
        <v>1194</v>
      </c>
      <c r="E565" s="8"/>
      <c r="G565" s="8" t="s">
        <v>1197</v>
      </c>
      <c r="I565" s="9"/>
      <c r="K565" s="9"/>
      <c r="L565" s="108">
        <v>25</v>
      </c>
      <c r="M565" s="107"/>
      <c r="N565" s="20"/>
      <c r="O565" s="9"/>
    </row>
    <row r="566" spans="1:15" ht="12.75" customHeight="1">
      <c r="A566" s="16"/>
      <c r="B566" s="21">
        <v>41247</v>
      </c>
      <c r="C566" s="8" t="s">
        <v>1198</v>
      </c>
      <c r="D566" s="8" t="s">
        <v>1191</v>
      </c>
      <c r="E566" s="8"/>
      <c r="G566" s="8" t="s">
        <v>1199</v>
      </c>
      <c r="I566" s="9"/>
      <c r="K566" s="9"/>
      <c r="L566" s="108">
        <v>25</v>
      </c>
      <c r="M566" s="107"/>
      <c r="N566" s="20"/>
      <c r="O566" s="9"/>
    </row>
    <row r="567" spans="1:15" ht="12.75" customHeight="1">
      <c r="A567" s="16"/>
      <c r="B567" s="21">
        <v>41248</v>
      </c>
      <c r="C567" s="8" t="s">
        <v>1200</v>
      </c>
      <c r="D567" s="8" t="s">
        <v>1201</v>
      </c>
      <c r="E567" s="8"/>
      <c r="G567" s="8" t="s">
        <v>1202</v>
      </c>
      <c r="I567" s="9"/>
      <c r="K567" s="9"/>
      <c r="L567" s="108">
        <v>25</v>
      </c>
      <c r="M567" s="107"/>
      <c r="N567" s="20"/>
      <c r="O567" s="9"/>
    </row>
    <row r="568" spans="1:15" ht="12.75" customHeight="1">
      <c r="A568" s="16"/>
      <c r="B568" s="21">
        <v>41248</v>
      </c>
      <c r="C568" s="8" t="s">
        <v>1203</v>
      </c>
      <c r="D568" s="8" t="s">
        <v>1201</v>
      </c>
      <c r="E568" s="8"/>
      <c r="G568" s="8" t="s">
        <v>1204</v>
      </c>
      <c r="I568" s="9"/>
      <c r="K568" s="9"/>
      <c r="L568" s="108">
        <v>25</v>
      </c>
      <c r="M568" s="107"/>
      <c r="N568" s="20"/>
      <c r="O568" s="9"/>
    </row>
    <row r="569" spans="1:15" ht="12.75" customHeight="1">
      <c r="A569" s="16"/>
      <c r="B569" s="21">
        <v>41249</v>
      </c>
      <c r="C569" s="8" t="s">
        <v>1205</v>
      </c>
      <c r="D569" s="8" t="s">
        <v>1206</v>
      </c>
      <c r="E569" s="8"/>
      <c r="G569" s="8" t="s">
        <v>1207</v>
      </c>
      <c r="I569" s="9"/>
      <c r="K569" s="9"/>
      <c r="L569" s="108">
        <v>45</v>
      </c>
      <c r="M569" s="107"/>
      <c r="N569" s="20"/>
      <c r="O569" s="9"/>
    </row>
    <row r="570" spans="1:15" ht="12.75" customHeight="1">
      <c r="A570" s="16"/>
      <c r="B570" s="21">
        <v>41249</v>
      </c>
      <c r="C570" s="8" t="s">
        <v>1208</v>
      </c>
      <c r="D570" s="8" t="s">
        <v>1209</v>
      </c>
      <c r="E570" s="8"/>
      <c r="G570" s="8" t="s">
        <v>1210</v>
      </c>
      <c r="I570" s="9"/>
      <c r="K570" s="9"/>
      <c r="L570" s="108">
        <v>25</v>
      </c>
      <c r="M570" s="107"/>
      <c r="N570" s="20"/>
      <c r="O570" s="9"/>
    </row>
    <row r="571" spans="1:15" ht="12.75" customHeight="1">
      <c r="A571" s="16"/>
      <c r="B571" s="21">
        <v>41249</v>
      </c>
      <c r="C571" s="8" t="s">
        <v>1211</v>
      </c>
      <c r="D571" s="8" t="s">
        <v>1206</v>
      </c>
      <c r="E571" s="8"/>
      <c r="G571" s="8" t="s">
        <v>1212</v>
      </c>
      <c r="I571" s="9"/>
      <c r="K571" s="9"/>
      <c r="L571" s="108">
        <v>45</v>
      </c>
      <c r="M571" s="107"/>
      <c r="N571" s="20"/>
      <c r="O571" s="9"/>
    </row>
    <row r="572" spans="1:15" ht="12.75" customHeight="1">
      <c r="A572" s="16"/>
      <c r="B572" s="21">
        <v>41250</v>
      </c>
      <c r="C572" s="8" t="s">
        <v>1213</v>
      </c>
      <c r="D572" s="8" t="s">
        <v>1214</v>
      </c>
      <c r="E572" s="8"/>
      <c r="G572" s="8" t="s">
        <v>1215</v>
      </c>
      <c r="I572" s="9"/>
      <c r="K572" s="9"/>
      <c r="L572" s="108">
        <v>25</v>
      </c>
      <c r="M572" s="107"/>
      <c r="N572" s="20"/>
      <c r="O572" s="9"/>
    </row>
    <row r="573" spans="1:15" ht="12.75" customHeight="1">
      <c r="A573" s="16"/>
      <c r="B573" s="21">
        <v>41250</v>
      </c>
      <c r="C573" s="8" t="s">
        <v>1216</v>
      </c>
      <c r="D573" s="8" t="s">
        <v>1214</v>
      </c>
      <c r="E573" s="8"/>
      <c r="G573" s="8" t="s">
        <v>1217</v>
      </c>
      <c r="I573" s="9"/>
      <c r="K573" s="9"/>
      <c r="L573" s="108">
        <v>45</v>
      </c>
      <c r="M573" s="107"/>
      <c r="N573" s="20"/>
      <c r="O573" s="9"/>
    </row>
    <row r="574" spans="1:15" ht="12.75" customHeight="1">
      <c r="A574" s="16"/>
      <c r="B574" s="21">
        <v>41250</v>
      </c>
      <c r="C574" s="8" t="s">
        <v>1218</v>
      </c>
      <c r="D574" s="8" t="s">
        <v>1219</v>
      </c>
      <c r="E574" s="8"/>
      <c r="G574" s="8" t="s">
        <v>1220</v>
      </c>
      <c r="I574" s="9"/>
      <c r="K574" s="9"/>
      <c r="L574" s="108">
        <v>25</v>
      </c>
      <c r="M574" s="107"/>
      <c r="N574" s="20"/>
      <c r="O574" s="9"/>
    </row>
    <row r="575" spans="1:15" ht="12.75" customHeight="1">
      <c r="A575" s="16"/>
      <c r="B575" s="21">
        <v>41250</v>
      </c>
      <c r="C575" s="8" t="s">
        <v>1221</v>
      </c>
      <c r="D575" s="8" t="s">
        <v>1214</v>
      </c>
      <c r="E575" s="8"/>
      <c r="G575" s="8" t="s">
        <v>1222</v>
      </c>
      <c r="I575" s="9"/>
      <c r="K575" s="9"/>
      <c r="L575" s="108">
        <v>25</v>
      </c>
      <c r="M575" s="107"/>
      <c r="N575" s="20"/>
      <c r="O575" s="9"/>
    </row>
    <row r="576" spans="1:15" ht="12.75" customHeight="1">
      <c r="A576" s="16"/>
      <c r="B576" s="21">
        <v>41250</v>
      </c>
      <c r="C576" s="8" t="s">
        <v>1223</v>
      </c>
      <c r="D576" s="8" t="s">
        <v>1219</v>
      </c>
      <c r="E576" s="8"/>
      <c r="G576" s="8" t="s">
        <v>1224</v>
      </c>
      <c r="I576" s="9"/>
      <c r="K576" s="9"/>
      <c r="L576" s="108">
        <v>25</v>
      </c>
      <c r="M576" s="107"/>
      <c r="N576" s="20"/>
      <c r="O576" s="9"/>
    </row>
    <row r="577" spans="1:15" ht="12.75" customHeight="1">
      <c r="A577" s="16"/>
      <c r="B577" s="21">
        <v>41250</v>
      </c>
      <c r="C577" s="8" t="s">
        <v>1225</v>
      </c>
      <c r="D577" s="8" t="s">
        <v>1214</v>
      </c>
      <c r="E577" s="8"/>
      <c r="G577" s="8" t="s">
        <v>1226</v>
      </c>
      <c r="I577" s="9"/>
      <c r="K577" s="9"/>
      <c r="L577" s="108">
        <v>45</v>
      </c>
      <c r="M577" s="107"/>
      <c r="N577" s="20"/>
      <c r="O577" s="9"/>
    </row>
    <row r="578" spans="1:15" ht="12.75" customHeight="1">
      <c r="A578" s="16"/>
      <c r="B578" s="21">
        <v>41250</v>
      </c>
      <c r="C578" s="8" t="s">
        <v>1227</v>
      </c>
      <c r="D578" s="8" t="s">
        <v>1214</v>
      </c>
      <c r="E578" s="8"/>
      <c r="G578" s="8" t="s">
        <v>1228</v>
      </c>
      <c r="I578" s="9"/>
      <c r="K578" s="9"/>
      <c r="L578" s="108">
        <v>45</v>
      </c>
      <c r="M578" s="107"/>
      <c r="N578" s="20"/>
      <c r="O578" s="9"/>
    </row>
    <row r="579" spans="1:15" ht="12.75" customHeight="1">
      <c r="A579" s="16"/>
      <c r="B579" s="21">
        <v>41250</v>
      </c>
      <c r="C579" s="8" t="s">
        <v>1229</v>
      </c>
      <c r="D579" s="8" t="s">
        <v>1219</v>
      </c>
      <c r="E579" s="8"/>
      <c r="G579" s="8" t="s">
        <v>1230</v>
      </c>
      <c r="I579" s="9"/>
      <c r="K579" s="9"/>
      <c r="L579" s="108">
        <v>25</v>
      </c>
      <c r="M579" s="107"/>
      <c r="N579" s="20"/>
      <c r="O579" s="9"/>
    </row>
    <row r="580" spans="1:15" ht="12.75" customHeight="1">
      <c r="A580" s="16"/>
      <c r="B580" s="21">
        <v>41253</v>
      </c>
      <c r="C580" s="8" t="s">
        <v>1231</v>
      </c>
      <c r="D580" s="8" t="s">
        <v>1232</v>
      </c>
      <c r="E580" s="8"/>
      <c r="G580" s="8" t="s">
        <v>1233</v>
      </c>
      <c r="I580" s="9"/>
      <c r="K580" s="9"/>
      <c r="L580" s="108">
        <v>45</v>
      </c>
      <c r="M580" s="107"/>
      <c r="N580" s="20"/>
      <c r="O580" s="9"/>
    </row>
    <row r="581" spans="1:15" ht="12.75" customHeight="1">
      <c r="A581" s="16"/>
      <c r="B581" s="21">
        <v>41253</v>
      </c>
      <c r="C581" s="8" t="s">
        <v>1234</v>
      </c>
      <c r="D581" s="8" t="s">
        <v>1232</v>
      </c>
      <c r="E581" s="8"/>
      <c r="G581" s="8" t="s">
        <v>1235</v>
      </c>
      <c r="I581" s="9"/>
      <c r="K581" s="9"/>
      <c r="L581" s="108">
        <v>25</v>
      </c>
      <c r="M581" s="107"/>
      <c r="N581" s="20"/>
      <c r="O581" s="9"/>
    </row>
    <row r="582" spans="1:15" ht="12.75" customHeight="1">
      <c r="A582" s="16"/>
      <c r="B582" s="21">
        <v>41253</v>
      </c>
      <c r="C582" s="8" t="s">
        <v>1236</v>
      </c>
      <c r="D582" s="8" t="s">
        <v>1237</v>
      </c>
      <c r="E582" s="8"/>
      <c r="G582" s="8" t="s">
        <v>1238</v>
      </c>
      <c r="I582" s="9"/>
      <c r="K582" s="9"/>
      <c r="L582" s="108">
        <v>25</v>
      </c>
      <c r="M582" s="107"/>
      <c r="N582" s="20"/>
      <c r="O582" s="9"/>
    </row>
    <row r="583" spans="1:15" ht="12.75" customHeight="1">
      <c r="A583" s="16"/>
      <c r="B583" s="21">
        <v>41253</v>
      </c>
      <c r="C583" s="8" t="s">
        <v>1239</v>
      </c>
      <c r="D583" s="8" t="s">
        <v>1232</v>
      </c>
      <c r="E583" s="8"/>
      <c r="G583" s="8" t="s">
        <v>1240</v>
      </c>
      <c r="I583" s="9"/>
      <c r="K583" s="9"/>
      <c r="L583" s="108">
        <v>45</v>
      </c>
      <c r="M583" s="107"/>
      <c r="N583" s="20"/>
      <c r="O583" s="9"/>
    </row>
    <row r="584" spans="1:15" ht="12.75" customHeight="1">
      <c r="A584" s="16"/>
      <c r="B584" s="21">
        <v>41253</v>
      </c>
      <c r="C584" s="8" t="s">
        <v>1241</v>
      </c>
      <c r="D584" s="8" t="s">
        <v>1237</v>
      </c>
      <c r="E584" s="8"/>
      <c r="G584" s="8" t="s">
        <v>1242</v>
      </c>
      <c r="I584" s="9"/>
      <c r="K584" s="9"/>
      <c r="L584" s="108">
        <v>45</v>
      </c>
      <c r="M584" s="107"/>
      <c r="N584" s="20"/>
      <c r="O584" s="9"/>
    </row>
    <row r="585" spans="1:15" ht="12.75" customHeight="1">
      <c r="A585" s="16"/>
      <c r="B585" s="21">
        <v>41254</v>
      </c>
      <c r="C585" s="8" t="s">
        <v>1243</v>
      </c>
      <c r="D585" s="8" t="s">
        <v>1244</v>
      </c>
      <c r="E585" s="8"/>
      <c r="G585" s="8" t="s">
        <v>1245</v>
      </c>
      <c r="I585" s="9"/>
      <c r="K585" s="9"/>
      <c r="L585" s="108">
        <v>45</v>
      </c>
      <c r="M585" s="107"/>
      <c r="N585" s="20"/>
      <c r="O585" s="9"/>
    </row>
    <row r="586" spans="1:15" ht="12.75" customHeight="1">
      <c r="A586" s="16"/>
      <c r="B586" s="21">
        <v>41254</v>
      </c>
      <c r="C586" s="8" t="s">
        <v>1246</v>
      </c>
      <c r="D586" s="8" t="s">
        <v>1244</v>
      </c>
      <c r="E586" s="8"/>
      <c r="G586" s="8" t="s">
        <v>1247</v>
      </c>
      <c r="I586" s="9"/>
      <c r="K586" s="9"/>
      <c r="L586" s="108">
        <v>25</v>
      </c>
      <c r="M586" s="107"/>
      <c r="N586" s="20"/>
      <c r="O586" s="9"/>
    </row>
    <row r="587" spans="1:15" ht="12.75" customHeight="1">
      <c r="A587" s="16"/>
      <c r="B587" s="21">
        <v>41254</v>
      </c>
      <c r="C587" s="8" t="s">
        <v>1248</v>
      </c>
      <c r="D587" s="8" t="s">
        <v>1244</v>
      </c>
      <c r="E587" s="8"/>
      <c r="G587" s="8" t="s">
        <v>1249</v>
      </c>
      <c r="I587" s="9"/>
      <c r="K587" s="9"/>
      <c r="L587" s="108">
        <v>45</v>
      </c>
      <c r="M587" s="107"/>
      <c r="N587" s="20"/>
      <c r="O587" s="9"/>
    </row>
    <row r="588" spans="1:15" ht="12.75" customHeight="1">
      <c r="A588" s="16"/>
      <c r="B588" s="21">
        <v>41254</v>
      </c>
      <c r="C588" s="8" t="s">
        <v>1250</v>
      </c>
      <c r="D588" s="8" t="s">
        <v>1251</v>
      </c>
      <c r="E588" s="8"/>
      <c r="G588" s="8" t="s">
        <v>1252</v>
      </c>
      <c r="I588" s="9"/>
      <c r="K588" s="9"/>
      <c r="L588" s="108">
        <v>25</v>
      </c>
      <c r="M588" s="107"/>
      <c r="N588" s="20"/>
      <c r="O588" s="9"/>
    </row>
    <row r="589" spans="1:15" ht="12.75" customHeight="1">
      <c r="A589" s="16"/>
      <c r="B589" s="21">
        <v>41254</v>
      </c>
      <c r="C589" s="8" t="s">
        <v>1253</v>
      </c>
      <c r="D589" s="8" t="s">
        <v>1251</v>
      </c>
      <c r="E589" s="8"/>
      <c r="G589" s="8" t="s">
        <v>1254</v>
      </c>
      <c r="I589" s="9"/>
      <c r="K589" s="9"/>
      <c r="L589" s="108">
        <v>25</v>
      </c>
      <c r="M589" s="107"/>
      <c r="N589" s="20"/>
      <c r="O589" s="9"/>
    </row>
    <row r="590" spans="1:15" ht="12.75" customHeight="1">
      <c r="A590" s="16"/>
      <c r="B590" s="21">
        <v>41254</v>
      </c>
      <c r="C590" s="8" t="s">
        <v>1255</v>
      </c>
      <c r="D590" s="8" t="s">
        <v>1244</v>
      </c>
      <c r="E590" s="8"/>
      <c r="G590" s="8" t="s">
        <v>1256</v>
      </c>
      <c r="I590" s="9"/>
      <c r="K590" s="9"/>
      <c r="L590" s="108">
        <v>25</v>
      </c>
      <c r="M590" s="107"/>
      <c r="N590" s="20"/>
      <c r="O590" s="9"/>
    </row>
    <row r="591" spans="1:15" ht="12.75" customHeight="1">
      <c r="A591" s="16"/>
      <c r="B591" s="21">
        <v>41254</v>
      </c>
      <c r="C591" s="8" t="s">
        <v>1257</v>
      </c>
      <c r="D591" s="8" t="s">
        <v>1244</v>
      </c>
      <c r="E591" s="8"/>
      <c r="G591" s="8" t="s">
        <v>1258</v>
      </c>
      <c r="I591" s="9"/>
      <c r="K591" s="9"/>
      <c r="L591" s="108">
        <v>45</v>
      </c>
      <c r="M591" s="107"/>
      <c r="N591" s="20"/>
      <c r="O591" s="9"/>
    </row>
    <row r="592" spans="1:15" ht="12.75" customHeight="1">
      <c r="A592" s="16"/>
      <c r="B592" s="21">
        <v>41255</v>
      </c>
      <c r="C592" s="8" t="s">
        <v>1259</v>
      </c>
      <c r="D592" s="8" t="s">
        <v>1260</v>
      </c>
      <c r="E592" s="8"/>
      <c r="G592" s="8" t="s">
        <v>1261</v>
      </c>
      <c r="I592" s="9"/>
      <c r="K592" s="9"/>
      <c r="L592" s="108">
        <v>45</v>
      </c>
      <c r="M592" s="107"/>
      <c r="N592" s="20"/>
      <c r="O592" s="9"/>
    </row>
    <row r="593" spans="1:15" ht="12.75" customHeight="1">
      <c r="A593" s="16"/>
      <c r="B593" s="21">
        <v>41255</v>
      </c>
      <c r="C593" s="8" t="s">
        <v>1262</v>
      </c>
      <c r="D593" s="8" t="s">
        <v>1260</v>
      </c>
      <c r="E593" s="8"/>
      <c r="G593" s="8" t="s">
        <v>1263</v>
      </c>
      <c r="I593" s="9"/>
      <c r="K593" s="9"/>
      <c r="L593" s="108">
        <v>45</v>
      </c>
      <c r="M593" s="107"/>
      <c r="N593" s="20"/>
      <c r="O593" s="9"/>
    </row>
    <row r="594" spans="1:15" ht="12.75" customHeight="1">
      <c r="A594" s="16"/>
      <c r="B594" s="21">
        <v>41255</v>
      </c>
      <c r="C594" s="8" t="s">
        <v>1264</v>
      </c>
      <c r="D594" s="8" t="s">
        <v>1260</v>
      </c>
      <c r="E594" s="8"/>
      <c r="G594" s="8" t="s">
        <v>1265</v>
      </c>
      <c r="I594" s="9"/>
      <c r="K594" s="9"/>
      <c r="L594" s="108">
        <v>45</v>
      </c>
      <c r="M594" s="107"/>
      <c r="N594" s="20"/>
      <c r="O594" s="9"/>
    </row>
    <row r="595" spans="1:15" ht="12.75" customHeight="1">
      <c r="A595" s="16"/>
      <c r="B595" s="21">
        <v>41255</v>
      </c>
      <c r="C595" s="8" t="s">
        <v>1266</v>
      </c>
      <c r="D595" s="8" t="s">
        <v>1260</v>
      </c>
      <c r="E595" s="8"/>
      <c r="G595" s="8" t="s">
        <v>1267</v>
      </c>
      <c r="I595" s="9"/>
      <c r="K595" s="9"/>
      <c r="L595" s="108">
        <v>25</v>
      </c>
      <c r="M595" s="107"/>
      <c r="N595" s="20"/>
      <c r="O595" s="9"/>
    </row>
    <row r="596" spans="1:15" ht="12.75" customHeight="1">
      <c r="A596" s="16"/>
      <c r="B596" s="21">
        <v>41256</v>
      </c>
      <c r="C596" s="8" t="s">
        <v>1268</v>
      </c>
      <c r="D596" s="8" t="s">
        <v>1269</v>
      </c>
      <c r="E596" s="8"/>
      <c r="G596" s="8" t="s">
        <v>42</v>
      </c>
      <c r="I596" s="9"/>
      <c r="K596" s="9"/>
      <c r="L596" s="108">
        <v>45</v>
      </c>
      <c r="M596" s="107"/>
      <c r="N596" s="20"/>
      <c r="O596" s="9"/>
    </row>
    <row r="597" spans="1:15" ht="12.75" customHeight="1">
      <c r="A597" s="16"/>
      <c r="B597" s="21">
        <v>41256</v>
      </c>
      <c r="C597" s="8" t="s">
        <v>1270</v>
      </c>
      <c r="D597" s="8" t="s">
        <v>1269</v>
      </c>
      <c r="E597" s="8"/>
      <c r="G597" s="8" t="s">
        <v>1271</v>
      </c>
      <c r="I597" s="9"/>
      <c r="K597" s="9"/>
      <c r="L597" s="108">
        <v>25</v>
      </c>
      <c r="M597" s="107"/>
      <c r="N597" s="20"/>
      <c r="O597" s="9"/>
    </row>
    <row r="598" spans="1:15" ht="12.75" customHeight="1">
      <c r="A598" s="16"/>
      <c r="B598" s="21">
        <v>41256</v>
      </c>
      <c r="C598" s="8" t="s">
        <v>1272</v>
      </c>
      <c r="D598" s="8" t="s">
        <v>1269</v>
      </c>
      <c r="E598" s="8"/>
      <c r="G598" s="8" t="s">
        <v>42</v>
      </c>
      <c r="I598" s="9"/>
      <c r="K598" s="9"/>
      <c r="L598" s="108">
        <v>25</v>
      </c>
      <c r="M598" s="107"/>
      <c r="N598" s="20"/>
      <c r="O598" s="9"/>
    </row>
    <row r="599" spans="1:15" ht="12.75" customHeight="1">
      <c r="A599" s="16"/>
      <c r="B599" s="21">
        <v>41256</v>
      </c>
      <c r="C599" s="8" t="s">
        <v>1273</v>
      </c>
      <c r="D599" s="8" t="s">
        <v>1269</v>
      </c>
      <c r="E599" s="8"/>
      <c r="G599" s="8" t="s">
        <v>1274</v>
      </c>
      <c r="I599" s="9"/>
      <c r="K599" s="9"/>
      <c r="L599" s="108">
        <v>25</v>
      </c>
      <c r="M599" s="107"/>
      <c r="N599" s="20"/>
      <c r="O599" s="9"/>
    </row>
    <row r="600" spans="1:15" ht="12.75" customHeight="1">
      <c r="A600" s="16"/>
      <c r="B600" s="21">
        <v>41256</v>
      </c>
      <c r="C600" s="8" t="s">
        <v>1275</v>
      </c>
      <c r="D600" s="8" t="s">
        <v>1269</v>
      </c>
      <c r="E600" s="8"/>
      <c r="G600" s="8" t="s">
        <v>1276</v>
      </c>
      <c r="I600" s="9"/>
      <c r="K600" s="9"/>
      <c r="L600" s="108">
        <v>25</v>
      </c>
      <c r="M600" s="107"/>
      <c r="N600" s="20"/>
      <c r="O600" s="9"/>
    </row>
    <row r="601" spans="1:15" ht="12.75" customHeight="1">
      <c r="A601" s="16"/>
      <c r="B601" s="21">
        <v>41256</v>
      </c>
      <c r="C601" s="8" t="s">
        <v>1277</v>
      </c>
      <c r="D601" s="8" t="s">
        <v>1278</v>
      </c>
      <c r="E601" s="8"/>
      <c r="G601" s="8" t="s">
        <v>1279</v>
      </c>
      <c r="I601" s="9"/>
      <c r="K601" s="9"/>
      <c r="L601" s="108">
        <v>45</v>
      </c>
      <c r="M601" s="107"/>
      <c r="N601" s="20"/>
      <c r="O601" s="9"/>
    </row>
    <row r="602" spans="1:15" ht="12.75" customHeight="1">
      <c r="A602" s="16"/>
      <c r="B602" s="21">
        <v>41257</v>
      </c>
      <c r="C602" s="8" t="s">
        <v>1280</v>
      </c>
      <c r="D602" s="8" t="s">
        <v>1281</v>
      </c>
      <c r="E602" s="8"/>
      <c r="G602" s="8" t="s">
        <v>1282</v>
      </c>
      <c r="I602" s="9"/>
      <c r="K602" s="9"/>
      <c r="L602" s="108">
        <v>25</v>
      </c>
      <c r="M602" s="107"/>
      <c r="N602" s="20"/>
      <c r="O602" s="9"/>
    </row>
    <row r="603" spans="1:15" ht="12.75" customHeight="1">
      <c r="A603" s="16"/>
      <c r="B603" s="21">
        <v>41257</v>
      </c>
      <c r="C603" s="8" t="s">
        <v>1283</v>
      </c>
      <c r="D603" s="8" t="s">
        <v>1281</v>
      </c>
      <c r="E603" s="8"/>
      <c r="G603" s="8" t="s">
        <v>1284</v>
      </c>
      <c r="I603" s="9"/>
      <c r="K603" s="9"/>
      <c r="L603" s="108">
        <v>25</v>
      </c>
      <c r="M603" s="107"/>
      <c r="N603" s="20"/>
      <c r="O603" s="9"/>
    </row>
    <row r="604" spans="1:15" ht="12.75" customHeight="1">
      <c r="A604" s="16"/>
      <c r="B604" s="21">
        <v>41260</v>
      </c>
      <c r="C604" s="8" t="s">
        <v>1285</v>
      </c>
      <c r="D604" s="8" t="s">
        <v>1286</v>
      </c>
      <c r="E604" s="8"/>
      <c r="G604" s="8" t="s">
        <v>1287</v>
      </c>
      <c r="I604" s="9"/>
      <c r="K604" s="9"/>
      <c r="L604" s="108">
        <v>25</v>
      </c>
      <c r="M604" s="107"/>
      <c r="N604" s="20"/>
      <c r="O604" s="9"/>
    </row>
    <row r="605" spans="1:15" ht="12.75" customHeight="1">
      <c r="A605" s="16"/>
      <c r="B605" s="21">
        <v>41260</v>
      </c>
      <c r="C605" s="8" t="s">
        <v>1288</v>
      </c>
      <c r="D605" s="8" t="s">
        <v>1289</v>
      </c>
      <c r="E605" s="8"/>
      <c r="G605" s="8" t="s">
        <v>1290</v>
      </c>
      <c r="I605" s="9"/>
      <c r="K605" s="9"/>
      <c r="L605" s="108">
        <v>25</v>
      </c>
      <c r="M605" s="107"/>
      <c r="N605" s="20"/>
      <c r="O605" s="9"/>
    </row>
    <row r="606" spans="1:15" ht="12.75" customHeight="1">
      <c r="A606" s="16"/>
      <c r="B606" s="21">
        <v>41260</v>
      </c>
      <c r="C606" s="8" t="s">
        <v>1291</v>
      </c>
      <c r="D606" s="8" t="s">
        <v>1286</v>
      </c>
      <c r="E606" s="8"/>
      <c r="G606" s="8" t="s">
        <v>1292</v>
      </c>
      <c r="I606" s="9"/>
      <c r="K606" s="9"/>
      <c r="L606" s="108">
        <v>25</v>
      </c>
      <c r="M606" s="107"/>
      <c r="N606" s="20"/>
      <c r="O606" s="9"/>
    </row>
    <row r="607" spans="1:15" ht="12.75" customHeight="1">
      <c r="A607" s="16"/>
      <c r="B607" s="21">
        <v>41261</v>
      </c>
      <c r="C607" s="8" t="s">
        <v>1293</v>
      </c>
      <c r="D607" s="8" t="s">
        <v>1294</v>
      </c>
      <c r="E607" s="8"/>
      <c r="G607" s="8" t="s">
        <v>1295</v>
      </c>
      <c r="I607" s="9"/>
      <c r="K607" s="9"/>
      <c r="L607" s="108">
        <v>45</v>
      </c>
      <c r="M607" s="107"/>
      <c r="N607" s="20"/>
      <c r="O607" s="9"/>
    </row>
    <row r="608" spans="1:15" ht="12.75" customHeight="1">
      <c r="A608" s="16"/>
      <c r="B608" s="21">
        <v>41261</v>
      </c>
      <c r="C608" s="8" t="s">
        <v>1296</v>
      </c>
      <c r="D608" s="8" t="s">
        <v>1294</v>
      </c>
      <c r="E608" s="8"/>
      <c r="G608" s="8" t="s">
        <v>1297</v>
      </c>
      <c r="I608" s="9"/>
      <c r="K608" s="9"/>
      <c r="L608" s="108">
        <v>25</v>
      </c>
      <c r="M608" s="107"/>
      <c r="N608" s="20"/>
      <c r="O608" s="9"/>
    </row>
    <row r="609" spans="1:15" ht="12.75" customHeight="1">
      <c r="A609" s="16"/>
      <c r="B609" s="21">
        <v>41261</v>
      </c>
      <c r="C609" s="8" t="s">
        <v>1298</v>
      </c>
      <c r="D609" s="8" t="s">
        <v>1294</v>
      </c>
      <c r="E609" s="8"/>
      <c r="G609" s="8" t="s">
        <v>1299</v>
      </c>
      <c r="I609" s="9"/>
      <c r="K609" s="9"/>
      <c r="L609" s="108">
        <v>25</v>
      </c>
      <c r="M609" s="107"/>
      <c r="N609" s="20"/>
      <c r="O609" s="9"/>
    </row>
    <row r="610" spans="1:15" ht="12.75" customHeight="1">
      <c r="A610" s="16"/>
      <c r="B610" s="21">
        <v>41261</v>
      </c>
      <c r="C610" s="8" t="s">
        <v>1300</v>
      </c>
      <c r="D610" s="8" t="s">
        <v>1294</v>
      </c>
      <c r="E610" s="8"/>
      <c r="G610" s="8" t="s">
        <v>1301</v>
      </c>
      <c r="I610" s="9"/>
      <c r="K610" s="9"/>
      <c r="L610" s="108">
        <v>75</v>
      </c>
      <c r="M610" s="107"/>
      <c r="N610" s="20"/>
      <c r="O610" s="9"/>
    </row>
    <row r="611" spans="1:15" ht="12.75" customHeight="1">
      <c r="A611" s="16"/>
      <c r="B611" s="21">
        <v>41262</v>
      </c>
      <c r="C611" s="8" t="s">
        <v>1302</v>
      </c>
      <c r="D611" s="8" t="s">
        <v>1303</v>
      </c>
      <c r="E611" s="8"/>
      <c r="G611" s="8" t="s">
        <v>1304</v>
      </c>
      <c r="I611" s="9"/>
      <c r="K611" s="9"/>
      <c r="L611" s="108">
        <v>45</v>
      </c>
      <c r="M611" s="107"/>
      <c r="N611" s="20"/>
      <c r="O611" s="9"/>
    </row>
    <row r="612" spans="1:15" ht="12.75" customHeight="1">
      <c r="A612" s="16"/>
      <c r="B612" s="21">
        <v>41262</v>
      </c>
      <c r="C612" s="8" t="s">
        <v>1305</v>
      </c>
      <c r="D612" s="8" t="s">
        <v>1306</v>
      </c>
      <c r="E612" s="8"/>
      <c r="G612" s="8" t="s">
        <v>1307</v>
      </c>
      <c r="I612" s="9"/>
      <c r="K612" s="9"/>
      <c r="L612" s="108">
        <v>25</v>
      </c>
      <c r="M612" s="107"/>
      <c r="N612" s="20"/>
      <c r="O612" s="9"/>
    </row>
    <row r="613" spans="1:15" ht="12.75" customHeight="1">
      <c r="A613" s="16"/>
      <c r="B613" s="21">
        <v>41262</v>
      </c>
      <c r="C613" s="8" t="s">
        <v>1308</v>
      </c>
      <c r="D613" s="8" t="s">
        <v>1306</v>
      </c>
      <c r="E613" s="8"/>
      <c r="G613" s="8" t="s">
        <v>1309</v>
      </c>
      <c r="I613" s="9"/>
      <c r="K613" s="9"/>
      <c r="L613" s="108">
        <v>25</v>
      </c>
      <c r="M613" s="107"/>
      <c r="N613" s="20"/>
      <c r="O613" s="9"/>
    </row>
    <row r="614" spans="1:15" ht="12.75" customHeight="1">
      <c r="A614" s="16"/>
      <c r="B614" s="21">
        <v>41262</v>
      </c>
      <c r="C614" s="8" t="s">
        <v>1310</v>
      </c>
      <c r="D614" s="8" t="s">
        <v>1306</v>
      </c>
      <c r="E614" s="8"/>
      <c r="G614" s="8" t="s">
        <v>1311</v>
      </c>
      <c r="I614" s="9"/>
      <c r="K614" s="9"/>
      <c r="L614" s="108">
        <v>45</v>
      </c>
      <c r="M614" s="107"/>
      <c r="N614" s="20"/>
      <c r="O614" s="9"/>
    </row>
    <row r="615" spans="1:15" ht="12.75" customHeight="1">
      <c r="A615" s="16"/>
      <c r="B615" s="21">
        <v>41262</v>
      </c>
      <c r="C615" s="8" t="s">
        <v>1312</v>
      </c>
      <c r="D615" s="8" t="s">
        <v>1303</v>
      </c>
      <c r="E615" s="8"/>
      <c r="G615" s="8" t="s">
        <v>1313</v>
      </c>
      <c r="I615" s="9"/>
      <c r="K615" s="9"/>
      <c r="L615" s="108">
        <v>25</v>
      </c>
      <c r="M615" s="107"/>
      <c r="N615" s="20"/>
      <c r="O615" s="9"/>
    </row>
    <row r="616" spans="1:15" ht="12.75" customHeight="1">
      <c r="A616" s="16"/>
      <c r="B616" s="21">
        <v>41263</v>
      </c>
      <c r="C616" s="8" t="s">
        <v>1314</v>
      </c>
      <c r="D616" s="8" t="s">
        <v>1315</v>
      </c>
      <c r="E616" s="8"/>
      <c r="G616" s="8" t="s">
        <v>1316</v>
      </c>
      <c r="I616" s="9"/>
      <c r="K616" s="9"/>
      <c r="L616" s="108">
        <v>25</v>
      </c>
      <c r="M616" s="107"/>
      <c r="N616" s="20"/>
      <c r="O616" s="9"/>
    </row>
    <row r="617" spans="1:15" ht="12.75" customHeight="1">
      <c r="A617" s="16"/>
      <c r="B617" s="21">
        <v>41263</v>
      </c>
      <c r="C617" s="8" t="s">
        <v>1317</v>
      </c>
      <c r="D617" s="8" t="s">
        <v>1315</v>
      </c>
      <c r="E617" s="8"/>
      <c r="G617" s="8" t="s">
        <v>1318</v>
      </c>
      <c r="I617" s="9"/>
      <c r="K617" s="9"/>
      <c r="L617" s="108">
        <v>25</v>
      </c>
      <c r="M617" s="107"/>
      <c r="N617" s="20"/>
      <c r="O617" s="9"/>
    </row>
    <row r="618" spans="1:15" ht="12.75" customHeight="1">
      <c r="A618" s="16"/>
      <c r="B618" s="21">
        <v>41264</v>
      </c>
      <c r="C618" s="8" t="s">
        <v>1319</v>
      </c>
      <c r="D618" s="8" t="s">
        <v>1320</v>
      </c>
      <c r="E618" s="8"/>
      <c r="G618" s="8" t="s">
        <v>1321</v>
      </c>
      <c r="I618" s="9"/>
      <c r="K618" s="9"/>
      <c r="L618" s="108">
        <v>45</v>
      </c>
      <c r="M618" s="107"/>
      <c r="N618" s="20"/>
      <c r="O618" s="9"/>
    </row>
    <row r="619" spans="1:15" ht="12.75" customHeight="1">
      <c r="A619" s="16"/>
      <c r="B619" s="21">
        <v>41264</v>
      </c>
      <c r="C619" s="8" t="s">
        <v>1322</v>
      </c>
      <c r="D619" s="8" t="s">
        <v>1320</v>
      </c>
      <c r="E619" s="8"/>
      <c r="G619" s="8" t="s">
        <v>1323</v>
      </c>
      <c r="I619" s="9"/>
      <c r="K619" s="9"/>
      <c r="L619" s="108">
        <v>45</v>
      </c>
      <c r="M619" s="107"/>
      <c r="N619" s="20"/>
      <c r="O619" s="9"/>
    </row>
    <row r="620" spans="1:15" ht="12.75" customHeight="1">
      <c r="A620" s="16"/>
      <c r="B620" s="21">
        <v>41264</v>
      </c>
      <c r="C620" s="8" t="s">
        <v>1324</v>
      </c>
      <c r="D620" s="8" t="s">
        <v>1320</v>
      </c>
      <c r="E620" s="8"/>
      <c r="G620" s="8" t="s">
        <v>1325</v>
      </c>
      <c r="I620" s="9"/>
      <c r="K620" s="9"/>
      <c r="L620" s="108">
        <v>25</v>
      </c>
      <c r="M620" s="107"/>
      <c r="N620" s="20"/>
      <c r="O620" s="9"/>
    </row>
    <row r="621" spans="1:15" ht="12.75">
      <c r="A621" s="16"/>
      <c r="B621" s="21">
        <v>41264</v>
      </c>
      <c r="C621" s="8" t="s">
        <v>1326</v>
      </c>
      <c r="D621" s="8" t="s">
        <v>1327</v>
      </c>
      <c r="E621" s="8"/>
      <c r="G621" s="8"/>
      <c r="I621" s="9"/>
      <c r="K621" s="9"/>
      <c r="L621" s="108">
        <v>45</v>
      </c>
      <c r="M621" s="107"/>
      <c r="N621" s="20"/>
      <c r="O621" s="9"/>
    </row>
    <row r="622" spans="1:15" ht="12.75" customHeight="1">
      <c r="A622" s="16"/>
      <c r="B622" s="21">
        <v>41264</v>
      </c>
      <c r="C622" s="8" t="s">
        <v>1328</v>
      </c>
      <c r="D622" s="8" t="s">
        <v>1320</v>
      </c>
      <c r="E622" s="8"/>
      <c r="G622" s="8" t="s">
        <v>1329</v>
      </c>
      <c r="I622" s="9"/>
      <c r="K622" s="9"/>
      <c r="L622" s="108">
        <v>25</v>
      </c>
      <c r="M622" s="107"/>
      <c r="N622" s="20"/>
      <c r="O622" s="9"/>
    </row>
    <row r="623" spans="1:15" ht="12.75" customHeight="1">
      <c r="A623" s="16"/>
      <c r="B623" s="21">
        <v>41264</v>
      </c>
      <c r="C623" s="8" t="s">
        <v>1330</v>
      </c>
      <c r="D623" s="8" t="s">
        <v>1320</v>
      </c>
      <c r="E623" s="8"/>
      <c r="G623" s="8" t="s">
        <v>1331</v>
      </c>
      <c r="I623" s="9"/>
      <c r="K623" s="9"/>
      <c r="L623" s="108">
        <v>45</v>
      </c>
      <c r="M623" s="107"/>
      <c r="N623" s="20"/>
      <c r="O623" s="9"/>
    </row>
    <row r="624" spans="1:15" ht="12.75" customHeight="1">
      <c r="A624" s="16"/>
      <c r="B624" s="21">
        <v>41264</v>
      </c>
      <c r="C624" s="8" t="s">
        <v>1332</v>
      </c>
      <c r="D624" s="8" t="s">
        <v>1320</v>
      </c>
      <c r="E624" s="8"/>
      <c r="G624" s="8" t="s">
        <v>1333</v>
      </c>
      <c r="I624" s="9"/>
      <c r="K624" s="9"/>
      <c r="L624" s="108">
        <v>25</v>
      </c>
      <c r="M624" s="107"/>
      <c r="N624" s="20"/>
      <c r="O624" s="9"/>
    </row>
    <row r="625" spans="1:15" ht="12.75" customHeight="1">
      <c r="A625" s="16"/>
      <c r="B625" s="21">
        <v>41269</v>
      </c>
      <c r="C625" s="8" t="s">
        <v>1334</v>
      </c>
      <c r="D625" s="8" t="s">
        <v>1335</v>
      </c>
      <c r="E625" s="8"/>
      <c r="G625" s="8" t="s">
        <v>1336</v>
      </c>
      <c r="I625" s="9"/>
      <c r="K625" s="9"/>
      <c r="L625" s="108">
        <v>25</v>
      </c>
      <c r="M625" s="107"/>
      <c r="N625" s="20"/>
      <c r="O625" s="9"/>
    </row>
    <row r="626" spans="1:15" ht="12.75" customHeight="1">
      <c r="A626" s="16"/>
      <c r="B626" s="21">
        <v>41269</v>
      </c>
      <c r="C626" s="8" t="s">
        <v>1337</v>
      </c>
      <c r="D626" s="8" t="s">
        <v>1335</v>
      </c>
      <c r="E626" s="8"/>
      <c r="G626" s="8" t="s">
        <v>1338</v>
      </c>
      <c r="I626" s="9"/>
      <c r="K626" s="9"/>
      <c r="L626" s="108">
        <v>25</v>
      </c>
      <c r="M626" s="107"/>
      <c r="N626" s="20"/>
      <c r="O626" s="9"/>
    </row>
    <row r="627" spans="1:15" ht="12.75" customHeight="1">
      <c r="A627" s="16"/>
      <c r="B627" s="21">
        <v>41269</v>
      </c>
      <c r="C627" s="8" t="s">
        <v>1339</v>
      </c>
      <c r="D627" s="8" t="s">
        <v>1335</v>
      </c>
      <c r="E627" s="8"/>
      <c r="G627" s="8" t="s">
        <v>1340</v>
      </c>
      <c r="I627" s="9"/>
      <c r="K627" s="9"/>
      <c r="L627" s="108">
        <v>25</v>
      </c>
      <c r="M627" s="107"/>
      <c r="N627" s="20"/>
      <c r="O627" s="9"/>
    </row>
    <row r="628" spans="1:15" ht="12.75" customHeight="1">
      <c r="A628" s="16"/>
      <c r="B628" s="21">
        <v>41269</v>
      </c>
      <c r="C628" s="8" t="s">
        <v>1341</v>
      </c>
      <c r="D628" s="8" t="s">
        <v>1335</v>
      </c>
      <c r="E628" s="8"/>
      <c r="G628" s="8" t="s">
        <v>1342</v>
      </c>
      <c r="I628" s="9"/>
      <c r="K628" s="9"/>
      <c r="L628" s="108">
        <v>45</v>
      </c>
      <c r="M628" s="107"/>
      <c r="N628" s="20"/>
      <c r="O628" s="9"/>
    </row>
    <row r="629" spans="1:15" ht="12.75" customHeight="1">
      <c r="A629" s="16"/>
      <c r="B629" s="21">
        <v>41271</v>
      </c>
      <c r="C629" s="8" t="s">
        <v>1343</v>
      </c>
      <c r="D629" s="8" t="s">
        <v>1344</v>
      </c>
      <c r="E629" s="8"/>
      <c r="G629" s="8" t="s">
        <v>1345</v>
      </c>
      <c r="I629" s="9"/>
      <c r="K629" s="9"/>
      <c r="L629" s="108">
        <v>25</v>
      </c>
      <c r="M629" s="107"/>
      <c r="N629" s="20"/>
      <c r="O629" s="9"/>
    </row>
    <row r="630" spans="1:15" ht="12.75" customHeight="1">
      <c r="A630" s="16"/>
      <c r="B630" s="21">
        <v>41271</v>
      </c>
      <c r="C630" s="8" t="s">
        <v>1346</v>
      </c>
      <c r="D630" s="8" t="s">
        <v>1344</v>
      </c>
      <c r="E630" s="8"/>
      <c r="G630" s="8" t="s">
        <v>1347</v>
      </c>
      <c r="I630" s="9"/>
      <c r="K630" s="9"/>
      <c r="L630" s="108">
        <v>25</v>
      </c>
      <c r="M630" s="107"/>
      <c r="N630" s="20"/>
      <c r="O630" s="9"/>
    </row>
    <row r="631" spans="1:15" ht="12.75" customHeight="1">
      <c r="A631" s="16"/>
      <c r="B631" s="21">
        <v>41271</v>
      </c>
      <c r="C631" s="8" t="s">
        <v>1348</v>
      </c>
      <c r="D631" s="8" t="s">
        <v>1344</v>
      </c>
      <c r="E631" s="8"/>
      <c r="G631" s="8" t="s">
        <v>1349</v>
      </c>
      <c r="I631" s="9"/>
      <c r="K631" s="9"/>
      <c r="L631" s="108">
        <v>45</v>
      </c>
      <c r="M631" s="107"/>
      <c r="N631" s="20"/>
      <c r="O631" s="9"/>
    </row>
    <row r="632" spans="1:15" ht="12.75" customHeight="1">
      <c r="A632" s="16"/>
      <c r="B632" s="21">
        <v>41271</v>
      </c>
      <c r="C632" s="8" t="s">
        <v>1350</v>
      </c>
      <c r="D632" s="8" t="s">
        <v>1344</v>
      </c>
      <c r="E632" s="8"/>
      <c r="G632" s="8" t="s">
        <v>1351</v>
      </c>
      <c r="I632" s="9"/>
      <c r="K632" s="9"/>
      <c r="L632" s="108">
        <v>25</v>
      </c>
      <c r="M632" s="107"/>
      <c r="N632" s="20"/>
      <c r="O632" s="9"/>
    </row>
    <row r="633" spans="1:15" ht="12.75" customHeight="1">
      <c r="A633" s="16"/>
      <c r="B633" s="21">
        <v>41271</v>
      </c>
      <c r="C633" s="8" t="s">
        <v>1352</v>
      </c>
      <c r="D633" s="8" t="s">
        <v>1344</v>
      </c>
      <c r="E633" s="8"/>
      <c r="G633" s="8" t="s">
        <v>42</v>
      </c>
      <c r="I633" s="9"/>
      <c r="K633" s="9"/>
      <c r="L633" s="108">
        <v>25</v>
      </c>
      <c r="M633" s="107"/>
      <c r="N633" s="20"/>
      <c r="O633" s="9"/>
    </row>
    <row r="634" spans="1:15" ht="12.75" customHeight="1">
      <c r="A634" s="16"/>
      <c r="B634" s="21">
        <v>41271</v>
      </c>
      <c r="C634" s="8" t="s">
        <v>1353</v>
      </c>
      <c r="D634" s="8" t="s">
        <v>1344</v>
      </c>
      <c r="E634" s="8"/>
      <c r="G634" s="8" t="s">
        <v>1354</v>
      </c>
      <c r="I634" s="9"/>
      <c r="K634" s="9"/>
      <c r="L634" s="108">
        <v>45</v>
      </c>
      <c r="M634" s="107"/>
      <c r="N634" s="20"/>
      <c r="O634" s="9"/>
    </row>
    <row r="635" spans="1:15" ht="12.75" customHeight="1">
      <c r="A635" s="16"/>
      <c r="B635" s="21">
        <v>41274</v>
      </c>
      <c r="C635" s="8" t="s">
        <v>1355</v>
      </c>
      <c r="D635" s="8" t="s">
        <v>1356</v>
      </c>
      <c r="E635" s="8"/>
      <c r="G635" s="8" t="s">
        <v>1357</v>
      </c>
      <c r="I635" s="9"/>
      <c r="K635" s="9"/>
      <c r="L635" s="108">
        <v>25</v>
      </c>
      <c r="M635" s="107"/>
      <c r="N635" s="20"/>
      <c r="O635" s="9"/>
    </row>
    <row r="636" spans="1:15" ht="12.75" customHeight="1">
      <c r="A636" s="16"/>
      <c r="B636" s="21">
        <v>41274</v>
      </c>
      <c r="C636" s="8" t="s">
        <v>1358</v>
      </c>
      <c r="D636" s="8" t="s">
        <v>1359</v>
      </c>
      <c r="E636" s="8"/>
      <c r="G636" s="8" t="s">
        <v>1360</v>
      </c>
      <c r="I636" s="9"/>
      <c r="K636" s="9"/>
      <c r="L636" s="108">
        <v>45</v>
      </c>
      <c r="M636" s="107"/>
      <c r="N636" s="20"/>
      <c r="O636" s="9"/>
    </row>
    <row r="637" spans="1:15" ht="12.75" customHeight="1">
      <c r="A637" s="16"/>
      <c r="B637" s="21">
        <v>41276</v>
      </c>
      <c r="C637" s="8" t="s">
        <v>1361</v>
      </c>
      <c r="D637" s="8" t="s">
        <v>1362</v>
      </c>
      <c r="E637" s="8"/>
      <c r="G637" s="8" t="s">
        <v>1363</v>
      </c>
      <c r="I637" s="9"/>
      <c r="K637" s="9"/>
      <c r="L637" s="108">
        <v>45</v>
      </c>
      <c r="M637" s="107"/>
      <c r="N637" s="20"/>
      <c r="O637" s="9"/>
    </row>
    <row r="638" spans="1:15" ht="12.75" customHeight="1">
      <c r="A638" s="16"/>
      <c r="B638" s="21">
        <v>41276</v>
      </c>
      <c r="C638" s="8" t="s">
        <v>1364</v>
      </c>
      <c r="D638" s="8" t="s">
        <v>1365</v>
      </c>
      <c r="E638" s="8"/>
      <c r="G638" s="8" t="s">
        <v>1366</v>
      </c>
      <c r="I638" s="9"/>
      <c r="K638" s="9"/>
      <c r="L638" s="108">
        <v>25</v>
      </c>
      <c r="M638" s="107"/>
      <c r="N638" s="20"/>
      <c r="O638" s="9"/>
    </row>
    <row r="639" spans="1:15" ht="12.75" customHeight="1">
      <c r="A639" s="16"/>
      <c r="B639" s="21">
        <v>41276</v>
      </c>
      <c r="C639" s="8" t="s">
        <v>1367</v>
      </c>
      <c r="D639" s="8" t="s">
        <v>1365</v>
      </c>
      <c r="E639" s="8"/>
      <c r="G639" s="8" t="s">
        <v>1368</v>
      </c>
      <c r="I639" s="9"/>
      <c r="K639" s="9"/>
      <c r="L639" s="108">
        <v>45</v>
      </c>
      <c r="M639" s="107"/>
      <c r="N639" s="20"/>
      <c r="O639" s="9"/>
    </row>
    <row r="640" spans="1:15" ht="12.75" customHeight="1">
      <c r="A640" s="16"/>
      <c r="B640" s="21">
        <v>41277</v>
      </c>
      <c r="C640" s="8" t="s">
        <v>1369</v>
      </c>
      <c r="D640" s="8" t="s">
        <v>1370</v>
      </c>
      <c r="E640" s="8"/>
      <c r="G640" s="8" t="s">
        <v>1371</v>
      </c>
      <c r="I640" s="9"/>
      <c r="K640" s="9"/>
      <c r="L640" s="108">
        <v>25</v>
      </c>
      <c r="M640" s="107"/>
      <c r="N640" s="20"/>
      <c r="O640" s="9"/>
    </row>
    <row r="641" spans="1:15" ht="12.75" customHeight="1">
      <c r="A641" s="16"/>
      <c r="B641" s="21">
        <v>41277</v>
      </c>
      <c r="C641" s="8" t="s">
        <v>1372</v>
      </c>
      <c r="D641" s="8" t="s">
        <v>1373</v>
      </c>
      <c r="E641" s="8"/>
      <c r="G641" s="8" t="s">
        <v>1374</v>
      </c>
      <c r="I641" s="9"/>
      <c r="K641" s="9"/>
      <c r="L641" s="108">
        <v>45</v>
      </c>
      <c r="M641" s="107"/>
      <c r="N641" s="20"/>
      <c r="O641" s="9"/>
    </row>
    <row r="642" spans="1:15" ht="12.75" customHeight="1">
      <c r="A642" s="16"/>
      <c r="B642" s="21">
        <v>41277</v>
      </c>
      <c r="C642" s="8" t="s">
        <v>1375</v>
      </c>
      <c r="D642" s="8" t="s">
        <v>1370</v>
      </c>
      <c r="E642" s="8"/>
      <c r="G642" s="8" t="s">
        <v>1376</v>
      </c>
      <c r="I642" s="9"/>
      <c r="K642" s="9"/>
      <c r="L642" s="108">
        <v>45</v>
      </c>
      <c r="M642" s="107"/>
      <c r="N642" s="20"/>
      <c r="O642" s="9"/>
    </row>
    <row r="643" spans="1:15" ht="12.75" customHeight="1">
      <c r="A643" s="16"/>
      <c r="B643" s="21">
        <v>41277</v>
      </c>
      <c r="C643" s="8" t="s">
        <v>1377</v>
      </c>
      <c r="D643" s="8" t="s">
        <v>1370</v>
      </c>
      <c r="E643" s="8"/>
      <c r="G643" s="8" t="s">
        <v>1378</v>
      </c>
      <c r="I643" s="9"/>
      <c r="K643" s="9"/>
      <c r="L643" s="108">
        <v>25</v>
      </c>
      <c r="M643" s="107"/>
      <c r="N643" s="20"/>
      <c r="O643" s="9"/>
    </row>
    <row r="644" spans="1:15" ht="12.75" customHeight="1">
      <c r="A644" s="16"/>
      <c r="B644" s="21">
        <v>41277</v>
      </c>
      <c r="C644" s="8" t="s">
        <v>1379</v>
      </c>
      <c r="D644" s="8" t="s">
        <v>1370</v>
      </c>
      <c r="E644" s="8"/>
      <c r="G644" s="8" t="s">
        <v>1380</v>
      </c>
      <c r="I644" s="9"/>
      <c r="K644" s="9"/>
      <c r="L644" s="108">
        <v>25</v>
      </c>
      <c r="M644" s="107"/>
      <c r="N644" s="20"/>
      <c r="O644" s="9"/>
    </row>
    <row r="645" spans="1:15" ht="12.75" customHeight="1">
      <c r="A645" s="16"/>
      <c r="B645" s="21">
        <v>41278</v>
      </c>
      <c r="C645" s="8" t="s">
        <v>1381</v>
      </c>
      <c r="D645" s="8" t="s">
        <v>1382</v>
      </c>
      <c r="E645" s="8"/>
      <c r="G645" s="8" t="s">
        <v>1383</v>
      </c>
      <c r="I645" s="9"/>
      <c r="K645" s="9"/>
      <c r="L645" s="108">
        <v>25</v>
      </c>
      <c r="M645" s="107"/>
      <c r="N645" s="20"/>
      <c r="O645" s="9"/>
    </row>
    <row r="646" spans="1:15" ht="12.75" customHeight="1">
      <c r="A646" s="16"/>
      <c r="B646" s="21">
        <v>41278</v>
      </c>
      <c r="C646" s="8" t="s">
        <v>1384</v>
      </c>
      <c r="D646" s="8" t="s">
        <v>1382</v>
      </c>
      <c r="E646" s="8"/>
      <c r="G646" s="8" t="s">
        <v>1385</v>
      </c>
      <c r="I646" s="9"/>
      <c r="K646" s="9"/>
      <c r="L646" s="108">
        <v>45</v>
      </c>
      <c r="M646" s="107"/>
      <c r="N646" s="20"/>
      <c r="O646" s="9"/>
    </row>
    <row r="647" spans="1:15" ht="12.75" customHeight="1">
      <c r="A647" s="16"/>
      <c r="B647" s="21">
        <v>41278</v>
      </c>
      <c r="C647" s="8" t="s">
        <v>1386</v>
      </c>
      <c r="D647" s="8" t="s">
        <v>1387</v>
      </c>
      <c r="E647" s="8"/>
      <c r="G647" s="8" t="s">
        <v>1388</v>
      </c>
      <c r="I647" s="9"/>
      <c r="K647" s="9"/>
      <c r="L647" s="108">
        <v>25</v>
      </c>
      <c r="M647" s="107"/>
      <c r="N647" s="20"/>
      <c r="O647" s="9"/>
    </row>
    <row r="648" spans="1:15" ht="12.75" customHeight="1">
      <c r="A648" s="16"/>
      <c r="B648" s="21">
        <v>41278</v>
      </c>
      <c r="C648" s="8" t="s">
        <v>1389</v>
      </c>
      <c r="D648" s="8" t="s">
        <v>1387</v>
      </c>
      <c r="E648" s="8"/>
      <c r="G648" s="8" t="s">
        <v>1390</v>
      </c>
      <c r="I648" s="9"/>
      <c r="K648" s="9"/>
      <c r="L648" s="108">
        <v>75</v>
      </c>
      <c r="M648" s="107"/>
      <c r="N648" s="20"/>
      <c r="O648" s="9"/>
    </row>
    <row r="649" spans="1:15" ht="12.75" customHeight="1">
      <c r="A649" s="16"/>
      <c r="B649" s="21">
        <v>41278</v>
      </c>
      <c r="C649" s="8" t="s">
        <v>1391</v>
      </c>
      <c r="D649" s="8" t="s">
        <v>1387</v>
      </c>
      <c r="E649" s="8"/>
      <c r="G649" s="8" t="s">
        <v>1392</v>
      </c>
      <c r="I649" s="9"/>
      <c r="K649" s="9"/>
      <c r="L649" s="108">
        <v>25</v>
      </c>
      <c r="M649" s="107"/>
      <c r="N649" s="20"/>
      <c r="O649" s="9"/>
    </row>
    <row r="650" spans="1:15" ht="12.75" customHeight="1">
      <c r="A650" s="16"/>
      <c r="B650" s="21">
        <v>41278</v>
      </c>
      <c r="C650" s="8" t="s">
        <v>1393</v>
      </c>
      <c r="D650" s="8" t="s">
        <v>1387</v>
      </c>
      <c r="E650" s="8"/>
      <c r="G650" s="8" t="s">
        <v>1394</v>
      </c>
      <c r="I650" s="9"/>
      <c r="K650" s="9"/>
      <c r="L650" s="108">
        <v>25</v>
      </c>
      <c r="M650" s="107"/>
      <c r="N650" s="20"/>
      <c r="O650" s="9"/>
    </row>
    <row r="651" spans="1:15" ht="12.75" customHeight="1">
      <c r="A651" s="16"/>
      <c r="B651" s="21">
        <v>41278</v>
      </c>
      <c r="C651" s="8" t="s">
        <v>1395</v>
      </c>
      <c r="D651" s="8" t="s">
        <v>1387</v>
      </c>
      <c r="E651" s="8"/>
      <c r="G651" s="8" t="s">
        <v>1396</v>
      </c>
      <c r="I651" s="9"/>
      <c r="K651" s="9"/>
      <c r="L651" s="108">
        <v>25</v>
      </c>
      <c r="M651" s="107"/>
      <c r="N651" s="20"/>
      <c r="O651" s="9"/>
    </row>
    <row r="652" spans="1:15" ht="12.75" customHeight="1">
      <c r="A652" s="16"/>
      <c r="B652" s="21">
        <v>41278</v>
      </c>
      <c r="C652" s="8" t="s">
        <v>1397</v>
      </c>
      <c r="D652" s="8" t="s">
        <v>1382</v>
      </c>
      <c r="E652" s="8"/>
      <c r="G652" s="8" t="s">
        <v>1398</v>
      </c>
      <c r="I652" s="9"/>
      <c r="K652" s="9"/>
      <c r="L652" s="108">
        <v>25</v>
      </c>
      <c r="M652" s="107"/>
      <c r="N652" s="20"/>
      <c r="O652" s="9"/>
    </row>
    <row r="653" spans="1:15" ht="12.75" customHeight="1">
      <c r="A653" s="16"/>
      <c r="B653" s="21">
        <v>41281</v>
      </c>
      <c r="C653" s="8" t="s">
        <v>1399</v>
      </c>
      <c r="D653" s="8" t="s">
        <v>1400</v>
      </c>
      <c r="E653" s="8"/>
      <c r="G653" s="8" t="s">
        <v>1401</v>
      </c>
      <c r="I653" s="9"/>
      <c r="K653" s="9"/>
      <c r="L653" s="108">
        <v>25</v>
      </c>
      <c r="M653" s="107"/>
      <c r="N653" s="20"/>
      <c r="O653" s="9"/>
    </row>
    <row r="654" spans="1:15" ht="12.75" customHeight="1">
      <c r="A654" s="16"/>
      <c r="B654" s="21">
        <v>41281</v>
      </c>
      <c r="C654" s="8" t="s">
        <v>1402</v>
      </c>
      <c r="D654" s="8" t="s">
        <v>1400</v>
      </c>
      <c r="E654" s="8"/>
      <c r="G654" s="8" t="s">
        <v>42</v>
      </c>
      <c r="I654" s="9"/>
      <c r="K654" s="9"/>
      <c r="L654" s="108">
        <v>45</v>
      </c>
      <c r="M654" s="107"/>
      <c r="N654" s="20"/>
      <c r="O654" s="9"/>
    </row>
    <row r="655" spans="1:15" ht="12.75" customHeight="1">
      <c r="A655" s="16"/>
      <c r="B655" s="21">
        <v>41281</v>
      </c>
      <c r="C655" s="8" t="s">
        <v>1403</v>
      </c>
      <c r="D655" s="8" t="s">
        <v>1404</v>
      </c>
      <c r="E655" s="8"/>
      <c r="G655" s="8" t="s">
        <v>1405</v>
      </c>
      <c r="I655" s="9"/>
      <c r="K655" s="9"/>
      <c r="L655" s="108">
        <v>25</v>
      </c>
      <c r="M655" s="107"/>
      <c r="N655" s="20"/>
      <c r="O655" s="9"/>
    </row>
    <row r="656" spans="1:15" ht="12.75" customHeight="1">
      <c r="A656" s="16"/>
      <c r="B656" s="21">
        <v>41281</v>
      </c>
      <c r="C656" s="8" t="s">
        <v>1406</v>
      </c>
      <c r="D656" s="8" t="s">
        <v>1400</v>
      </c>
      <c r="E656" s="8"/>
      <c r="G656" s="8" t="s">
        <v>1407</v>
      </c>
      <c r="I656" s="9"/>
      <c r="K656" s="9"/>
      <c r="L656" s="108">
        <v>25</v>
      </c>
      <c r="M656" s="107"/>
      <c r="N656" s="20"/>
      <c r="O656" s="9"/>
    </row>
    <row r="657" spans="1:15" ht="12.75" customHeight="1">
      <c r="A657" s="16"/>
      <c r="B657" s="21">
        <v>41282</v>
      </c>
      <c r="C657" s="8" t="s">
        <v>1408</v>
      </c>
      <c r="D657" s="8" t="s">
        <v>1409</v>
      </c>
      <c r="E657" s="8"/>
      <c r="G657" s="8" t="s">
        <v>1410</v>
      </c>
      <c r="I657" s="9"/>
      <c r="K657" s="9"/>
      <c r="L657" s="108">
        <v>25</v>
      </c>
      <c r="M657" s="107"/>
      <c r="N657" s="20"/>
      <c r="O657" s="9"/>
    </row>
    <row r="658" spans="1:15" ht="12.75" customHeight="1">
      <c r="A658" s="16"/>
      <c r="B658" s="21">
        <v>41282</v>
      </c>
      <c r="C658" s="8" t="s">
        <v>1411</v>
      </c>
      <c r="D658" s="8" t="s">
        <v>1409</v>
      </c>
      <c r="E658" s="8"/>
      <c r="G658" s="8" t="s">
        <v>1412</v>
      </c>
      <c r="I658" s="9"/>
      <c r="K658" s="9"/>
      <c r="L658" s="108">
        <v>25</v>
      </c>
      <c r="M658" s="107"/>
      <c r="N658" s="20"/>
      <c r="O658" s="9"/>
    </row>
    <row r="659" spans="1:15" ht="12.75" customHeight="1">
      <c r="A659" s="16"/>
      <c r="B659" s="21">
        <v>41282</v>
      </c>
      <c r="C659" s="8" t="s">
        <v>1413</v>
      </c>
      <c r="D659" s="8" t="s">
        <v>1409</v>
      </c>
      <c r="E659" s="8"/>
      <c r="G659" s="8" t="s">
        <v>1414</v>
      </c>
      <c r="I659" s="9"/>
      <c r="K659" s="9"/>
      <c r="L659" s="108">
        <v>25</v>
      </c>
      <c r="M659" s="107"/>
      <c r="N659" s="20"/>
      <c r="O659" s="9"/>
    </row>
    <row r="660" spans="1:15" ht="12.75" customHeight="1">
      <c r="A660" s="16"/>
      <c r="B660" s="21">
        <v>41282</v>
      </c>
      <c r="C660" s="8" t="s">
        <v>1415</v>
      </c>
      <c r="D660" s="8" t="s">
        <v>1409</v>
      </c>
      <c r="E660" s="8"/>
      <c r="G660" s="8" t="s">
        <v>1416</v>
      </c>
      <c r="I660" s="9"/>
      <c r="K660" s="9"/>
      <c r="L660" s="108">
        <v>25</v>
      </c>
      <c r="M660" s="107"/>
      <c r="N660" s="20"/>
      <c r="O660" s="9"/>
    </row>
    <row r="661" spans="1:15" ht="12.75" customHeight="1">
      <c r="A661" s="16"/>
      <c r="B661" s="21">
        <v>41282</v>
      </c>
      <c r="C661" s="8" t="s">
        <v>1417</v>
      </c>
      <c r="D661" s="8" t="s">
        <v>1409</v>
      </c>
      <c r="E661" s="8"/>
      <c r="G661" s="8" t="s">
        <v>1418</v>
      </c>
      <c r="I661" s="9"/>
      <c r="K661" s="9"/>
      <c r="L661" s="108">
        <v>25</v>
      </c>
      <c r="M661" s="107"/>
      <c r="N661" s="20"/>
      <c r="O661" s="9"/>
    </row>
    <row r="662" spans="1:15" ht="12.75" customHeight="1">
      <c r="A662" s="16"/>
      <c r="B662" s="21">
        <v>41283</v>
      </c>
      <c r="C662" s="8" t="s">
        <v>1419</v>
      </c>
      <c r="D662" s="8" t="s">
        <v>1420</v>
      </c>
      <c r="E662" s="8"/>
      <c r="G662" s="8" t="s">
        <v>1421</v>
      </c>
      <c r="I662" s="9"/>
      <c r="K662" s="9"/>
      <c r="L662" s="108">
        <v>45</v>
      </c>
      <c r="M662" s="107"/>
      <c r="N662" s="20"/>
      <c r="O662" s="9"/>
    </row>
    <row r="663" spans="1:15" ht="12.75" customHeight="1">
      <c r="A663" s="16"/>
      <c r="B663" s="21">
        <v>41283</v>
      </c>
      <c r="C663" s="8" t="s">
        <v>1422</v>
      </c>
      <c r="D663" s="8" t="s">
        <v>1420</v>
      </c>
      <c r="E663" s="8"/>
      <c r="G663" s="8" t="s">
        <v>1423</v>
      </c>
      <c r="I663" s="9"/>
      <c r="K663" s="9"/>
      <c r="L663" s="108">
        <v>45</v>
      </c>
      <c r="M663" s="107"/>
      <c r="N663" s="20"/>
      <c r="O663" s="9"/>
    </row>
    <row r="664" spans="1:15" ht="12.75" customHeight="1">
      <c r="A664" s="16"/>
      <c r="B664" s="21">
        <v>41283</v>
      </c>
      <c r="C664" s="8" t="s">
        <v>1424</v>
      </c>
      <c r="D664" s="8" t="s">
        <v>1420</v>
      </c>
      <c r="E664" s="8"/>
      <c r="G664" s="8" t="s">
        <v>1425</v>
      </c>
      <c r="I664" s="9"/>
      <c r="K664" s="9"/>
      <c r="L664" s="108">
        <v>45</v>
      </c>
      <c r="M664" s="107"/>
      <c r="N664" s="20"/>
      <c r="O664" s="9"/>
    </row>
    <row r="665" spans="1:15" ht="12.75" customHeight="1">
      <c r="A665" s="16"/>
      <c r="B665" s="21">
        <v>41283</v>
      </c>
      <c r="C665" s="8" t="s">
        <v>1426</v>
      </c>
      <c r="D665" s="8" t="s">
        <v>1420</v>
      </c>
      <c r="E665" s="8"/>
      <c r="G665" s="8" t="s">
        <v>1427</v>
      </c>
      <c r="I665" s="9"/>
      <c r="K665" s="9"/>
      <c r="L665" s="108">
        <v>45</v>
      </c>
      <c r="M665" s="107"/>
      <c r="N665" s="20"/>
      <c r="O665" s="9"/>
    </row>
    <row r="666" spans="1:15" ht="12.75" customHeight="1">
      <c r="A666" s="16"/>
      <c r="B666" s="21">
        <v>41283</v>
      </c>
      <c r="C666" s="8" t="s">
        <v>1428</v>
      </c>
      <c r="D666" s="8" t="s">
        <v>1429</v>
      </c>
      <c r="E666" s="8"/>
      <c r="G666" s="8" t="s">
        <v>1430</v>
      </c>
      <c r="I666" s="9"/>
      <c r="K666" s="9"/>
      <c r="L666" s="108">
        <v>25</v>
      </c>
      <c r="M666" s="107"/>
      <c r="N666" s="20"/>
      <c r="O666" s="9"/>
    </row>
    <row r="667" spans="1:15" ht="12.75" customHeight="1">
      <c r="A667" s="16"/>
      <c r="B667" s="21">
        <v>41283</v>
      </c>
      <c r="C667" s="8" t="s">
        <v>1431</v>
      </c>
      <c r="D667" s="8" t="s">
        <v>1420</v>
      </c>
      <c r="E667" s="8"/>
      <c r="G667" s="8" t="s">
        <v>1432</v>
      </c>
      <c r="I667" s="9"/>
      <c r="K667" s="9"/>
      <c r="L667" s="108">
        <v>25</v>
      </c>
      <c r="M667" s="107"/>
      <c r="N667" s="20"/>
      <c r="O667" s="9"/>
    </row>
    <row r="668" spans="1:15" ht="12.75" customHeight="1">
      <c r="A668" s="16"/>
      <c r="B668" s="21">
        <v>41283</v>
      </c>
      <c r="C668" s="8" t="s">
        <v>1433</v>
      </c>
      <c r="D668" s="8" t="s">
        <v>1420</v>
      </c>
      <c r="E668" s="8"/>
      <c r="G668" s="8" t="s">
        <v>1434</v>
      </c>
      <c r="I668" s="9"/>
      <c r="K668" s="9"/>
      <c r="L668" s="108">
        <v>25</v>
      </c>
      <c r="M668" s="107"/>
      <c r="N668" s="20"/>
      <c r="O668" s="9"/>
    </row>
    <row r="669" spans="1:15" ht="12.75" customHeight="1">
      <c r="A669" s="16"/>
      <c r="B669" s="21">
        <v>41284</v>
      </c>
      <c r="C669" s="8" t="s">
        <v>1435</v>
      </c>
      <c r="D669" s="8" t="s">
        <v>1436</v>
      </c>
      <c r="E669" s="8"/>
      <c r="G669" s="8" t="s">
        <v>1437</v>
      </c>
      <c r="I669" s="9"/>
      <c r="K669" s="9"/>
      <c r="L669" s="108">
        <v>25</v>
      </c>
      <c r="M669" s="107"/>
      <c r="N669" s="20"/>
      <c r="O669" s="9"/>
    </row>
    <row r="670" spans="1:15" ht="12.75" customHeight="1">
      <c r="A670" s="16"/>
      <c r="B670" s="21">
        <v>41284</v>
      </c>
      <c r="C670" s="8" t="s">
        <v>1438</v>
      </c>
      <c r="D670" s="8" t="s">
        <v>1439</v>
      </c>
      <c r="E670" s="8"/>
      <c r="G670" s="8" t="s">
        <v>1440</v>
      </c>
      <c r="I670" s="9"/>
      <c r="K670" s="9"/>
      <c r="L670" s="108">
        <v>25</v>
      </c>
      <c r="M670" s="107"/>
      <c r="N670" s="20"/>
      <c r="O670" s="9"/>
    </row>
    <row r="671" spans="1:15" ht="12.75" customHeight="1">
      <c r="A671" s="16"/>
      <c r="B671" s="21">
        <v>41284</v>
      </c>
      <c r="C671" s="8" t="s">
        <v>1441</v>
      </c>
      <c r="D671" s="8" t="s">
        <v>1436</v>
      </c>
      <c r="E671" s="8"/>
      <c r="G671" s="8" t="s">
        <v>1442</v>
      </c>
      <c r="I671" s="9"/>
      <c r="K671" s="9"/>
      <c r="L671" s="108">
        <v>45</v>
      </c>
      <c r="M671" s="107"/>
      <c r="N671" s="20"/>
      <c r="O671" s="9"/>
    </row>
    <row r="672" spans="1:15" ht="12.75" customHeight="1">
      <c r="A672" s="16"/>
      <c r="B672" s="21">
        <v>41284</v>
      </c>
      <c r="C672" s="8" t="s">
        <v>1443</v>
      </c>
      <c r="D672" s="8" t="s">
        <v>1439</v>
      </c>
      <c r="E672" s="8"/>
      <c r="G672" s="8" t="s">
        <v>1444</v>
      </c>
      <c r="I672" s="9"/>
      <c r="K672" s="9"/>
      <c r="L672" s="108">
        <v>25</v>
      </c>
      <c r="M672" s="107"/>
      <c r="N672" s="20"/>
      <c r="O672" s="9"/>
    </row>
    <row r="673" spans="1:15" ht="12.75" customHeight="1">
      <c r="A673" s="16"/>
      <c r="B673" s="21">
        <v>41284</v>
      </c>
      <c r="C673" s="8" t="s">
        <v>1445</v>
      </c>
      <c r="D673" s="8" t="s">
        <v>1439</v>
      </c>
      <c r="E673" s="8"/>
      <c r="G673" s="8" t="s">
        <v>1446</v>
      </c>
      <c r="I673" s="9"/>
      <c r="K673" s="9"/>
      <c r="L673" s="108">
        <v>25</v>
      </c>
      <c r="M673" s="107"/>
      <c r="N673" s="20"/>
      <c r="O673" s="9"/>
    </row>
    <row r="674" spans="1:15" ht="12.75" customHeight="1">
      <c r="A674" s="16"/>
      <c r="B674" s="21">
        <v>41285</v>
      </c>
      <c r="C674" s="8" t="s">
        <v>1447</v>
      </c>
      <c r="D674" s="8" t="s">
        <v>1448</v>
      </c>
      <c r="E674" s="8"/>
      <c r="G674" s="8" t="s">
        <v>1449</v>
      </c>
      <c r="I674" s="9"/>
      <c r="K674" s="9"/>
      <c r="L674" s="108">
        <v>25</v>
      </c>
      <c r="M674" s="107"/>
      <c r="N674" s="20"/>
      <c r="O674" s="9"/>
    </row>
    <row r="675" spans="1:15" ht="12.75" customHeight="1">
      <c r="A675" s="16"/>
      <c r="B675" s="21">
        <v>41285</v>
      </c>
      <c r="C675" s="8" t="s">
        <v>1450</v>
      </c>
      <c r="D675" s="8" t="s">
        <v>1448</v>
      </c>
      <c r="E675" s="8"/>
      <c r="G675" s="8" t="s">
        <v>1451</v>
      </c>
      <c r="I675" s="9"/>
      <c r="K675" s="9"/>
      <c r="L675" s="108">
        <v>25</v>
      </c>
      <c r="M675" s="107"/>
      <c r="N675" s="20"/>
      <c r="O675" s="9"/>
    </row>
    <row r="676" spans="1:15" ht="12.75" customHeight="1">
      <c r="A676" s="16"/>
      <c r="B676" s="21">
        <v>41285</v>
      </c>
      <c r="C676" s="8" t="s">
        <v>1452</v>
      </c>
      <c r="D676" s="8" t="s">
        <v>1448</v>
      </c>
      <c r="E676" s="8"/>
      <c r="G676" s="8" t="s">
        <v>1453</v>
      </c>
      <c r="I676" s="9"/>
      <c r="K676" s="9"/>
      <c r="L676" s="108">
        <v>45</v>
      </c>
      <c r="M676" s="107"/>
      <c r="N676" s="20"/>
      <c r="O676" s="9"/>
    </row>
    <row r="677" spans="1:15" ht="12.75" customHeight="1">
      <c r="A677" s="16"/>
      <c r="B677" s="21">
        <v>41285</v>
      </c>
      <c r="C677" s="8" t="s">
        <v>1454</v>
      </c>
      <c r="D677" s="8" t="s">
        <v>1448</v>
      </c>
      <c r="E677" s="8"/>
      <c r="G677" s="8" t="s">
        <v>1455</v>
      </c>
      <c r="I677" s="9"/>
      <c r="K677" s="9"/>
      <c r="L677" s="108">
        <v>25</v>
      </c>
      <c r="M677" s="107"/>
      <c r="N677" s="20"/>
      <c r="O677" s="9"/>
    </row>
    <row r="678" spans="1:15" ht="12.75" customHeight="1">
      <c r="A678" s="16"/>
      <c r="B678" s="21">
        <v>41288</v>
      </c>
      <c r="C678" s="8" t="s">
        <v>1456</v>
      </c>
      <c r="D678" s="8" t="s">
        <v>1457</v>
      </c>
      <c r="E678" s="8"/>
      <c r="G678" s="8" t="s">
        <v>1458</v>
      </c>
      <c r="I678" s="9"/>
      <c r="K678" s="9"/>
      <c r="L678" s="108">
        <v>45</v>
      </c>
      <c r="M678" s="107"/>
      <c r="N678" s="20"/>
      <c r="O678" s="9"/>
    </row>
    <row r="679" spans="1:15" ht="12.75" customHeight="1">
      <c r="A679" s="16"/>
      <c r="B679" s="21">
        <v>41288</v>
      </c>
      <c r="C679" s="8" t="s">
        <v>1459</v>
      </c>
      <c r="D679" s="8" t="s">
        <v>1460</v>
      </c>
      <c r="E679" s="8"/>
      <c r="G679" s="8" t="s">
        <v>1461</v>
      </c>
      <c r="I679" s="9"/>
      <c r="K679" s="9"/>
      <c r="L679" s="108">
        <v>25</v>
      </c>
      <c r="M679" s="107"/>
      <c r="N679" s="20"/>
      <c r="O679" s="9"/>
    </row>
    <row r="680" spans="1:15" ht="12.75" customHeight="1">
      <c r="A680" s="16"/>
      <c r="B680" s="21">
        <v>41288</v>
      </c>
      <c r="C680" s="8" t="s">
        <v>1462</v>
      </c>
      <c r="D680" s="8" t="s">
        <v>1460</v>
      </c>
      <c r="E680" s="8"/>
      <c r="G680" s="8" t="s">
        <v>1463</v>
      </c>
      <c r="I680" s="9"/>
      <c r="K680" s="9"/>
      <c r="L680" s="108">
        <v>25</v>
      </c>
      <c r="M680" s="107"/>
      <c r="N680" s="20"/>
      <c r="O680" s="9"/>
    </row>
    <row r="681" spans="1:15" ht="12.75" customHeight="1">
      <c r="A681" s="16"/>
      <c r="B681" s="21">
        <v>41288</v>
      </c>
      <c r="C681" s="8" t="s">
        <v>1464</v>
      </c>
      <c r="D681" s="8" t="s">
        <v>1460</v>
      </c>
      <c r="E681" s="8"/>
      <c r="G681" s="8" t="s">
        <v>1465</v>
      </c>
      <c r="I681" s="9"/>
      <c r="K681" s="9"/>
      <c r="L681" s="108">
        <v>45</v>
      </c>
      <c r="M681" s="107"/>
      <c r="N681" s="20"/>
      <c r="O681" s="9"/>
    </row>
    <row r="682" spans="1:15" ht="12.75" customHeight="1">
      <c r="A682" s="16"/>
      <c r="B682" s="21">
        <v>41289</v>
      </c>
      <c r="C682" s="8" t="s">
        <v>1466</v>
      </c>
      <c r="D682" s="8" t="s">
        <v>1467</v>
      </c>
      <c r="E682" s="8"/>
      <c r="G682" s="8" t="s">
        <v>1468</v>
      </c>
      <c r="I682" s="9"/>
      <c r="K682" s="9"/>
      <c r="L682" s="108">
        <v>45</v>
      </c>
      <c r="M682" s="107"/>
      <c r="N682" s="20"/>
      <c r="O682" s="9"/>
    </row>
    <row r="683" spans="1:15" ht="12.75" customHeight="1">
      <c r="A683" s="16"/>
      <c r="B683" s="21">
        <v>41290</v>
      </c>
      <c r="C683" s="8" t="s">
        <v>1469</v>
      </c>
      <c r="D683" s="8" t="s">
        <v>1470</v>
      </c>
      <c r="E683" s="8"/>
      <c r="G683" s="8" t="s">
        <v>1471</v>
      </c>
      <c r="I683" s="9"/>
      <c r="K683" s="9"/>
      <c r="L683" s="108">
        <v>25</v>
      </c>
      <c r="M683" s="107"/>
      <c r="N683" s="20"/>
      <c r="O683" s="9"/>
    </row>
    <row r="684" spans="1:15" ht="12.75" customHeight="1">
      <c r="A684" s="16"/>
      <c r="B684" s="21">
        <v>41290</v>
      </c>
      <c r="C684" s="8" t="s">
        <v>1472</v>
      </c>
      <c r="D684" s="8" t="s">
        <v>1470</v>
      </c>
      <c r="E684" s="8"/>
      <c r="G684" s="8" t="s">
        <v>1473</v>
      </c>
      <c r="I684" s="9"/>
      <c r="K684" s="9"/>
      <c r="L684" s="108">
        <v>45</v>
      </c>
      <c r="M684" s="107"/>
      <c r="N684" s="20"/>
      <c r="O684" s="9"/>
    </row>
    <row r="685" spans="1:15" ht="12.75" customHeight="1">
      <c r="A685" s="16"/>
      <c r="B685" s="21">
        <v>41290</v>
      </c>
      <c r="C685" s="8" t="s">
        <v>1474</v>
      </c>
      <c r="D685" s="8" t="s">
        <v>1475</v>
      </c>
      <c r="E685" s="8"/>
      <c r="G685" s="8" t="s">
        <v>1476</v>
      </c>
      <c r="I685" s="9"/>
      <c r="K685" s="9"/>
      <c r="L685" s="108">
        <v>25</v>
      </c>
      <c r="M685" s="107"/>
      <c r="N685" s="20"/>
      <c r="O685" s="9"/>
    </row>
    <row r="686" spans="1:15" ht="12.75" customHeight="1">
      <c r="A686" s="16"/>
      <c r="B686" s="21">
        <v>41290</v>
      </c>
      <c r="C686" s="8" t="s">
        <v>1477</v>
      </c>
      <c r="D686" s="8" t="s">
        <v>1470</v>
      </c>
      <c r="E686" s="8"/>
      <c r="G686" s="8" t="s">
        <v>1478</v>
      </c>
      <c r="I686" s="9"/>
      <c r="K686" s="9"/>
      <c r="L686" s="108">
        <v>45</v>
      </c>
      <c r="M686" s="107"/>
      <c r="N686" s="20"/>
      <c r="O686" s="9"/>
    </row>
    <row r="687" spans="1:15" ht="12.75" customHeight="1">
      <c r="A687" s="16"/>
      <c r="B687" s="21">
        <v>41291</v>
      </c>
      <c r="C687" s="8" t="s">
        <v>1479</v>
      </c>
      <c r="D687" s="8" t="s">
        <v>1480</v>
      </c>
      <c r="E687" s="8"/>
      <c r="G687" s="8" t="s">
        <v>1481</v>
      </c>
      <c r="I687" s="9"/>
      <c r="K687" s="9"/>
      <c r="L687" s="108">
        <v>45</v>
      </c>
      <c r="M687" s="107"/>
      <c r="N687" s="20"/>
      <c r="O687" s="9"/>
    </row>
    <row r="688" spans="1:15" ht="12.75" customHeight="1">
      <c r="A688" s="16"/>
      <c r="B688" s="21">
        <v>41291</v>
      </c>
      <c r="C688" s="8" t="s">
        <v>1482</v>
      </c>
      <c r="D688" s="8" t="s">
        <v>1480</v>
      </c>
      <c r="E688" s="8"/>
      <c r="G688" s="8" t="s">
        <v>1483</v>
      </c>
      <c r="I688" s="9"/>
      <c r="K688" s="9"/>
      <c r="L688" s="108">
        <v>25</v>
      </c>
      <c r="M688" s="107"/>
      <c r="N688" s="20"/>
      <c r="O688" s="9"/>
    </row>
    <row r="689" spans="1:15" ht="12.75" customHeight="1">
      <c r="A689" s="16"/>
      <c r="B689" s="21">
        <v>41292</v>
      </c>
      <c r="C689" s="8" t="s">
        <v>1484</v>
      </c>
      <c r="D689" s="8" t="s">
        <v>1485</v>
      </c>
      <c r="E689" s="8"/>
      <c r="G689" s="8" t="s">
        <v>1486</v>
      </c>
      <c r="I689" s="9"/>
      <c r="K689" s="9"/>
      <c r="L689" s="108">
        <v>25</v>
      </c>
      <c r="M689" s="107"/>
      <c r="N689" s="20"/>
      <c r="O689" s="9"/>
    </row>
    <row r="690" spans="1:15" ht="12.75" customHeight="1">
      <c r="A690" s="16"/>
      <c r="B690" s="21">
        <v>41292</v>
      </c>
      <c r="C690" s="8" t="s">
        <v>1487</v>
      </c>
      <c r="D690" s="8" t="s">
        <v>1485</v>
      </c>
      <c r="E690" s="8"/>
      <c r="G690" s="8" t="s">
        <v>1488</v>
      </c>
      <c r="I690" s="9"/>
      <c r="K690" s="9"/>
      <c r="L690" s="108">
        <v>25</v>
      </c>
      <c r="M690" s="107"/>
      <c r="N690" s="20"/>
      <c r="O690" s="9"/>
    </row>
    <row r="691" spans="1:15" ht="12.75" customHeight="1">
      <c r="A691" s="16"/>
      <c r="B691" s="21">
        <v>41292</v>
      </c>
      <c r="C691" s="8" t="s">
        <v>1489</v>
      </c>
      <c r="D691" s="8" t="s">
        <v>1490</v>
      </c>
      <c r="E691" s="8"/>
      <c r="G691" s="8" t="s">
        <v>1491</v>
      </c>
      <c r="I691" s="9"/>
      <c r="K691" s="9"/>
      <c r="L691" s="108">
        <v>25</v>
      </c>
      <c r="M691" s="107"/>
      <c r="N691" s="20"/>
      <c r="O691" s="9"/>
    </row>
    <row r="692" spans="1:15" ht="12.75" customHeight="1">
      <c r="A692" s="16"/>
      <c r="B692" s="21">
        <v>41296</v>
      </c>
      <c r="C692" s="8" t="s">
        <v>1492</v>
      </c>
      <c r="D692" s="8" t="s">
        <v>1493</v>
      </c>
      <c r="E692" s="8"/>
      <c r="G692" s="8" t="s">
        <v>1494</v>
      </c>
      <c r="I692" s="9"/>
      <c r="K692" s="9"/>
      <c r="L692" s="108">
        <v>25</v>
      </c>
      <c r="M692" s="107"/>
      <c r="N692" s="20"/>
      <c r="O692" s="9"/>
    </row>
    <row r="693" spans="1:15" ht="12.75" customHeight="1">
      <c r="A693" s="16"/>
      <c r="B693" s="21">
        <v>41296</v>
      </c>
      <c r="C693" s="8" t="s">
        <v>1495</v>
      </c>
      <c r="D693" s="8" t="s">
        <v>1493</v>
      </c>
      <c r="E693" s="8"/>
      <c r="G693" s="8" t="s">
        <v>1496</v>
      </c>
      <c r="I693" s="9"/>
      <c r="K693" s="9"/>
      <c r="L693" s="108">
        <v>45</v>
      </c>
      <c r="M693" s="107"/>
      <c r="N693" s="20"/>
      <c r="O693" s="9"/>
    </row>
    <row r="694" spans="1:15" ht="12.75" customHeight="1">
      <c r="A694" s="16"/>
      <c r="B694" s="21">
        <v>41296</v>
      </c>
      <c r="C694" s="8" t="s">
        <v>1497</v>
      </c>
      <c r="D694" s="8" t="s">
        <v>1498</v>
      </c>
      <c r="E694" s="8"/>
      <c r="G694" s="8" t="s">
        <v>1499</v>
      </c>
      <c r="I694" s="9"/>
      <c r="K694" s="9"/>
      <c r="L694" s="108">
        <v>25</v>
      </c>
      <c r="M694" s="107"/>
      <c r="N694" s="20"/>
      <c r="O694" s="9"/>
    </row>
    <row r="695" spans="1:15" ht="12.75" customHeight="1">
      <c r="A695" s="16"/>
      <c r="B695" s="21">
        <v>41296</v>
      </c>
      <c r="C695" s="8" t="s">
        <v>1500</v>
      </c>
      <c r="D695" s="8" t="s">
        <v>1493</v>
      </c>
      <c r="E695" s="8"/>
      <c r="G695" s="8" t="s">
        <v>1501</v>
      </c>
      <c r="I695" s="9"/>
      <c r="K695" s="9"/>
      <c r="L695" s="108">
        <v>25</v>
      </c>
      <c r="M695" s="107"/>
      <c r="N695" s="20"/>
      <c r="O695" s="9"/>
    </row>
    <row r="696" spans="1:15" ht="12.75" customHeight="1">
      <c r="A696" s="16"/>
      <c r="B696" s="21">
        <v>41296</v>
      </c>
      <c r="C696" s="8" t="s">
        <v>1502</v>
      </c>
      <c r="D696" s="8" t="s">
        <v>1493</v>
      </c>
      <c r="E696" s="8"/>
      <c r="G696" s="8" t="s">
        <v>1503</v>
      </c>
      <c r="I696" s="9"/>
      <c r="K696" s="9"/>
      <c r="L696" s="108">
        <v>45</v>
      </c>
      <c r="M696" s="107"/>
      <c r="N696" s="20"/>
      <c r="O696" s="9"/>
    </row>
    <row r="697" spans="1:15" ht="12.75" customHeight="1">
      <c r="A697" s="16"/>
      <c r="B697" s="21">
        <v>41296</v>
      </c>
      <c r="C697" s="8" t="s">
        <v>1504</v>
      </c>
      <c r="D697" s="8" t="s">
        <v>1498</v>
      </c>
      <c r="E697" s="8"/>
      <c r="G697" s="8" t="s">
        <v>1505</v>
      </c>
      <c r="I697" s="9"/>
      <c r="K697" s="9"/>
      <c r="L697" s="108">
        <v>45</v>
      </c>
      <c r="M697" s="107"/>
      <c r="N697" s="20"/>
      <c r="O697" s="9"/>
    </row>
    <row r="698" spans="1:15" ht="12.75" customHeight="1">
      <c r="A698" s="16"/>
      <c r="B698" s="21">
        <v>41298</v>
      </c>
      <c r="C698" s="8" t="s">
        <v>1506</v>
      </c>
      <c r="D698" s="8" t="s">
        <v>1507</v>
      </c>
      <c r="E698" s="8"/>
      <c r="G698" s="8" t="s">
        <v>1508</v>
      </c>
      <c r="I698" s="9"/>
      <c r="K698" s="9"/>
      <c r="L698" s="108">
        <v>45</v>
      </c>
      <c r="M698" s="107"/>
      <c r="N698" s="20"/>
      <c r="O698" s="9"/>
    </row>
    <row r="699" spans="1:15" ht="12.75" customHeight="1">
      <c r="A699" s="16"/>
      <c r="B699" s="21">
        <v>41298</v>
      </c>
      <c r="C699" s="8" t="s">
        <v>1509</v>
      </c>
      <c r="D699" s="8" t="s">
        <v>1510</v>
      </c>
      <c r="E699" s="8"/>
      <c r="G699" s="8" t="s">
        <v>1511</v>
      </c>
      <c r="I699" s="9"/>
      <c r="K699" s="9"/>
      <c r="L699" s="108">
        <v>25</v>
      </c>
      <c r="M699" s="107"/>
      <c r="N699" s="20"/>
      <c r="O699" s="9"/>
    </row>
    <row r="700" spans="1:15" ht="12.75" customHeight="1">
      <c r="A700" s="16"/>
      <c r="B700" s="21">
        <v>41298</v>
      </c>
      <c r="C700" s="8" t="s">
        <v>1512</v>
      </c>
      <c r="D700" s="8" t="s">
        <v>1507</v>
      </c>
      <c r="E700" s="8"/>
      <c r="G700" s="8" t="s">
        <v>1513</v>
      </c>
      <c r="I700" s="9"/>
      <c r="K700" s="9"/>
      <c r="L700" s="108">
        <v>45</v>
      </c>
      <c r="M700" s="107"/>
      <c r="N700" s="20"/>
      <c r="O700" s="9"/>
    </row>
    <row r="701" spans="1:15" ht="12.75" customHeight="1">
      <c r="A701" s="16"/>
      <c r="B701" s="21">
        <v>41299</v>
      </c>
      <c r="C701" s="8" t="s">
        <v>1514</v>
      </c>
      <c r="D701" s="8" t="s">
        <v>1515</v>
      </c>
      <c r="E701" s="8"/>
      <c r="G701" s="8" t="s">
        <v>1516</v>
      </c>
      <c r="I701" s="9"/>
      <c r="K701" s="9"/>
      <c r="L701" s="108">
        <v>45</v>
      </c>
      <c r="M701" s="107"/>
      <c r="N701" s="20"/>
      <c r="O701" s="9"/>
    </row>
    <row r="702" spans="1:15" ht="12.75" customHeight="1">
      <c r="A702" s="16"/>
      <c r="B702" s="21">
        <v>41299</v>
      </c>
      <c r="C702" s="8" t="s">
        <v>1517</v>
      </c>
      <c r="D702" s="8" t="s">
        <v>1515</v>
      </c>
      <c r="E702" s="8"/>
      <c r="G702" s="8" t="s">
        <v>1518</v>
      </c>
      <c r="I702" s="9"/>
      <c r="K702" s="9"/>
      <c r="L702" s="108">
        <v>25</v>
      </c>
      <c r="M702" s="107"/>
      <c r="N702" s="20"/>
      <c r="O702" s="9"/>
    </row>
    <row r="703" spans="1:15" ht="12.75" customHeight="1">
      <c r="A703" s="16"/>
      <c r="B703" s="21">
        <v>41299</v>
      </c>
      <c r="C703" s="8" t="s">
        <v>1519</v>
      </c>
      <c r="D703" s="8" t="s">
        <v>1520</v>
      </c>
      <c r="E703" s="8"/>
      <c r="G703" s="8" t="s">
        <v>1521</v>
      </c>
      <c r="I703" s="9"/>
      <c r="K703" s="9"/>
      <c r="L703" s="108">
        <v>45</v>
      </c>
      <c r="M703" s="107"/>
      <c r="N703" s="20"/>
      <c r="O703" s="9"/>
    </row>
    <row r="704" spans="1:15" ht="12.75" customHeight="1">
      <c r="A704" s="16"/>
      <c r="B704" s="21">
        <v>41302</v>
      </c>
      <c r="C704" s="8" t="s">
        <v>1522</v>
      </c>
      <c r="D704" s="8" t="s">
        <v>1523</v>
      </c>
      <c r="E704" s="8"/>
      <c r="G704" s="8" t="s">
        <v>1524</v>
      </c>
      <c r="I704" s="9"/>
      <c r="K704" s="9"/>
      <c r="L704" s="108">
        <v>45</v>
      </c>
      <c r="M704" s="107"/>
      <c r="N704" s="20"/>
      <c r="O704" s="9"/>
    </row>
    <row r="705" spans="1:15" ht="12.75" customHeight="1">
      <c r="A705" s="16"/>
      <c r="B705" s="21">
        <v>41302</v>
      </c>
      <c r="C705" s="8" t="s">
        <v>1525</v>
      </c>
      <c r="D705" s="8" t="s">
        <v>1523</v>
      </c>
      <c r="E705" s="8"/>
      <c r="G705" s="8" t="s">
        <v>1526</v>
      </c>
      <c r="I705" s="9"/>
      <c r="K705" s="9"/>
      <c r="L705" s="108">
        <v>75</v>
      </c>
      <c r="M705" s="107"/>
      <c r="N705" s="20"/>
      <c r="O705" s="9"/>
    </row>
    <row r="706" spans="1:15" ht="12.75" customHeight="1">
      <c r="A706" s="16"/>
      <c r="B706" s="21">
        <v>41302</v>
      </c>
      <c r="C706" s="8" t="s">
        <v>1527</v>
      </c>
      <c r="D706" s="8" t="s">
        <v>1523</v>
      </c>
      <c r="E706" s="8"/>
      <c r="G706" s="8" t="s">
        <v>1528</v>
      </c>
      <c r="I706" s="9"/>
      <c r="K706" s="9"/>
      <c r="L706" s="108">
        <v>25</v>
      </c>
      <c r="M706" s="107"/>
      <c r="N706" s="20"/>
      <c r="O706" s="9"/>
    </row>
    <row r="707" spans="1:15" ht="12.75" customHeight="1">
      <c r="A707" s="16"/>
      <c r="B707" s="21">
        <v>41302</v>
      </c>
      <c r="C707" s="8" t="s">
        <v>1529</v>
      </c>
      <c r="D707" s="8" t="s">
        <v>1530</v>
      </c>
      <c r="E707" s="8"/>
      <c r="G707" s="8" t="s">
        <v>1531</v>
      </c>
      <c r="I707" s="9"/>
      <c r="K707" s="9"/>
      <c r="L707" s="108">
        <v>25</v>
      </c>
      <c r="M707" s="107"/>
      <c r="N707" s="20"/>
      <c r="O707" s="9"/>
    </row>
    <row r="708" spans="1:15" ht="12.75" customHeight="1">
      <c r="A708" s="16"/>
      <c r="B708" s="21">
        <v>41302</v>
      </c>
      <c r="C708" s="8" t="s">
        <v>1532</v>
      </c>
      <c r="D708" s="8" t="s">
        <v>1523</v>
      </c>
      <c r="E708" s="8"/>
      <c r="G708" s="8" t="s">
        <v>1533</v>
      </c>
      <c r="I708" s="9"/>
      <c r="K708" s="9"/>
      <c r="L708" s="108">
        <v>25</v>
      </c>
      <c r="M708" s="107"/>
      <c r="N708" s="20"/>
      <c r="O708" s="9"/>
    </row>
    <row r="709" spans="1:15" ht="12.75" customHeight="1">
      <c r="A709" s="16"/>
      <c r="B709" s="21">
        <v>41302</v>
      </c>
      <c r="C709" s="8" t="s">
        <v>1534</v>
      </c>
      <c r="D709" s="8" t="s">
        <v>1523</v>
      </c>
      <c r="E709" s="8"/>
      <c r="G709" s="8" t="s">
        <v>1535</v>
      </c>
      <c r="I709" s="9"/>
      <c r="K709" s="9"/>
      <c r="L709" s="108">
        <v>45</v>
      </c>
      <c r="M709" s="107"/>
      <c r="N709" s="20"/>
      <c r="O709" s="9"/>
    </row>
    <row r="710" spans="1:15" ht="12.75" customHeight="1">
      <c r="A710" s="16"/>
      <c r="B710" s="21">
        <v>41303</v>
      </c>
      <c r="C710" s="8" t="s">
        <v>1536</v>
      </c>
      <c r="D710" s="8" t="s">
        <v>1537</v>
      </c>
      <c r="E710" s="8"/>
      <c r="G710" s="8" t="s">
        <v>1538</v>
      </c>
      <c r="I710" s="9"/>
      <c r="K710" s="9"/>
      <c r="L710" s="108">
        <v>25</v>
      </c>
      <c r="M710" s="107"/>
      <c r="N710" s="20"/>
      <c r="O710" s="9"/>
    </row>
    <row r="711" spans="1:15" ht="12.75" customHeight="1">
      <c r="A711" s="16"/>
      <c r="B711" s="21">
        <v>41303</v>
      </c>
      <c r="C711" s="8" t="s">
        <v>1539</v>
      </c>
      <c r="D711" s="8" t="s">
        <v>1537</v>
      </c>
      <c r="E711" s="8"/>
      <c r="G711" s="8" t="s">
        <v>1540</v>
      </c>
      <c r="I711" s="9"/>
      <c r="K711" s="9"/>
      <c r="L711" s="108">
        <v>25</v>
      </c>
      <c r="M711" s="107"/>
      <c r="N711" s="20"/>
      <c r="O711" s="9"/>
    </row>
    <row r="712" spans="1:15" ht="12.75" customHeight="1">
      <c r="A712" s="16"/>
      <c r="B712" s="21">
        <v>41303</v>
      </c>
      <c r="C712" s="8" t="s">
        <v>1541</v>
      </c>
      <c r="D712" s="8" t="s">
        <v>1542</v>
      </c>
      <c r="E712" s="8"/>
      <c r="G712" s="8" t="s">
        <v>1543</v>
      </c>
      <c r="I712" s="9"/>
      <c r="K712" s="9"/>
      <c r="L712" s="108">
        <v>75</v>
      </c>
      <c r="M712" s="107"/>
      <c r="N712" s="20"/>
      <c r="O712" s="9"/>
    </row>
    <row r="713" spans="1:15" ht="12.75" customHeight="1">
      <c r="A713" s="16"/>
      <c r="B713" s="21">
        <v>41304</v>
      </c>
      <c r="C713" s="8" t="s">
        <v>1544</v>
      </c>
      <c r="D713" s="8" t="s">
        <v>1545</v>
      </c>
      <c r="E713" s="8"/>
      <c r="G713" s="8" t="s">
        <v>1546</v>
      </c>
      <c r="I713" s="9"/>
      <c r="K713" s="9"/>
      <c r="L713" s="108">
        <v>75</v>
      </c>
      <c r="M713" s="107"/>
      <c r="N713" s="20"/>
      <c r="O713" s="9"/>
    </row>
    <row r="714" spans="1:15" ht="12.75" customHeight="1">
      <c r="A714" s="16"/>
      <c r="B714" s="21">
        <v>41304</v>
      </c>
      <c r="C714" s="8" t="s">
        <v>1547</v>
      </c>
      <c r="D714" s="8" t="s">
        <v>1545</v>
      </c>
      <c r="E714" s="8"/>
      <c r="G714" s="8" t="s">
        <v>1548</v>
      </c>
      <c r="I714" s="9"/>
      <c r="K714" s="9"/>
      <c r="L714" s="108">
        <v>25</v>
      </c>
      <c r="M714" s="107"/>
      <c r="N714" s="20"/>
      <c r="O714" s="9"/>
    </row>
    <row r="715" spans="1:15" ht="12.75" customHeight="1">
      <c r="A715" s="16"/>
      <c r="B715" s="21">
        <v>41305</v>
      </c>
      <c r="C715" s="8" t="s">
        <v>1549</v>
      </c>
      <c r="D715" s="8" t="s">
        <v>1550</v>
      </c>
      <c r="E715" s="8"/>
      <c r="G715" s="8" t="s">
        <v>1551</v>
      </c>
      <c r="I715" s="9"/>
      <c r="K715" s="9"/>
      <c r="L715" s="108">
        <v>25</v>
      </c>
      <c r="M715" s="107"/>
      <c r="N715" s="20"/>
      <c r="O715" s="9"/>
    </row>
    <row r="716" spans="1:15" ht="12.75" customHeight="1">
      <c r="A716" s="16"/>
      <c r="B716" s="21">
        <v>41305</v>
      </c>
      <c r="C716" s="8" t="s">
        <v>1552</v>
      </c>
      <c r="D716" s="8" t="s">
        <v>1550</v>
      </c>
      <c r="E716" s="8"/>
      <c r="G716" s="8" t="s">
        <v>1553</v>
      </c>
      <c r="I716" s="9"/>
      <c r="K716" s="9"/>
      <c r="L716" s="108">
        <v>25</v>
      </c>
      <c r="M716" s="107"/>
      <c r="N716" s="20"/>
      <c r="O716" s="9"/>
    </row>
    <row r="717" spans="1:15" ht="12.75" customHeight="1">
      <c r="A717" s="16"/>
      <c r="B717" s="21">
        <v>41309</v>
      </c>
      <c r="C717" s="8" t="s">
        <v>1554</v>
      </c>
      <c r="D717" s="8" t="s">
        <v>1555</v>
      </c>
      <c r="E717" s="8"/>
      <c r="G717" s="8" t="s">
        <v>1556</v>
      </c>
      <c r="I717" s="9"/>
      <c r="K717" s="9"/>
      <c r="L717" s="108">
        <v>25</v>
      </c>
      <c r="M717" s="107"/>
      <c r="N717" s="20"/>
      <c r="O717" s="9"/>
    </row>
    <row r="718" spans="1:15" ht="12.75" customHeight="1">
      <c r="A718" s="16"/>
      <c r="B718" s="21">
        <v>41310</v>
      </c>
      <c r="C718" s="8" t="s">
        <v>1557</v>
      </c>
      <c r="D718" s="8" t="s">
        <v>1558</v>
      </c>
      <c r="E718" s="8"/>
      <c r="G718" s="8" t="s">
        <v>1559</v>
      </c>
      <c r="I718" s="9"/>
      <c r="K718" s="9"/>
      <c r="L718" s="108">
        <v>25</v>
      </c>
      <c r="M718" s="107"/>
      <c r="N718" s="20"/>
      <c r="O718" s="9"/>
    </row>
    <row r="719" spans="1:15" ht="12.75" customHeight="1">
      <c r="A719" s="16"/>
      <c r="B719" s="21">
        <v>41311</v>
      </c>
      <c r="C719" s="8" t="s">
        <v>1560</v>
      </c>
      <c r="D719" s="8" t="s">
        <v>1561</v>
      </c>
      <c r="E719" s="8"/>
      <c r="G719" s="8" t="s">
        <v>1562</v>
      </c>
      <c r="I719" s="9"/>
      <c r="K719" s="9"/>
      <c r="L719" s="108">
        <v>45</v>
      </c>
      <c r="M719" s="107"/>
      <c r="N719" s="20"/>
      <c r="O719" s="9"/>
    </row>
    <row r="720" spans="1:15" ht="12.75" customHeight="1">
      <c r="A720" s="16"/>
      <c r="B720" s="21">
        <v>41311</v>
      </c>
      <c r="C720" s="8" t="s">
        <v>1563</v>
      </c>
      <c r="D720" s="8" t="s">
        <v>1564</v>
      </c>
      <c r="E720" s="8"/>
      <c r="G720" s="8" t="s">
        <v>1565</v>
      </c>
      <c r="I720" s="9"/>
      <c r="K720" s="9"/>
      <c r="L720" s="108">
        <v>25</v>
      </c>
      <c r="M720" s="107"/>
      <c r="N720" s="20"/>
      <c r="O720" s="9"/>
    </row>
    <row r="721" spans="1:15" ht="12.75" customHeight="1">
      <c r="A721" s="16"/>
      <c r="B721" s="21">
        <v>41313</v>
      </c>
      <c r="C721" s="8" t="s">
        <v>1566</v>
      </c>
      <c r="D721" s="8" t="s">
        <v>1567</v>
      </c>
      <c r="E721" s="8"/>
      <c r="G721" s="8" t="s">
        <v>1568</v>
      </c>
      <c r="I721" s="9"/>
      <c r="K721" s="9"/>
      <c r="L721" s="108">
        <v>25</v>
      </c>
      <c r="M721" s="107"/>
      <c r="N721" s="20"/>
      <c r="O721" s="9"/>
    </row>
    <row r="722" spans="1:15" ht="12.75" customHeight="1">
      <c r="A722" s="16"/>
      <c r="B722" s="21">
        <v>41313</v>
      </c>
      <c r="C722" s="8" t="s">
        <v>1569</v>
      </c>
      <c r="D722" s="8" t="s">
        <v>1567</v>
      </c>
      <c r="E722" s="8"/>
      <c r="G722" s="8" t="s">
        <v>1570</v>
      </c>
      <c r="I722" s="9"/>
      <c r="K722" s="9"/>
      <c r="L722" s="108">
        <v>25</v>
      </c>
      <c r="M722" s="107"/>
      <c r="N722" s="20"/>
      <c r="O722" s="9"/>
    </row>
    <row r="723" spans="1:15" ht="12.75" customHeight="1">
      <c r="A723" s="16"/>
      <c r="B723" s="21">
        <v>41316</v>
      </c>
      <c r="C723" s="8" t="s">
        <v>1571</v>
      </c>
      <c r="D723" s="8" t="s">
        <v>1572</v>
      </c>
      <c r="E723" s="8"/>
      <c r="G723" s="8" t="s">
        <v>1573</v>
      </c>
      <c r="I723" s="9"/>
      <c r="K723" s="9"/>
      <c r="L723" s="108">
        <v>25</v>
      </c>
      <c r="M723" s="107"/>
      <c r="N723" s="20"/>
      <c r="O723" s="9"/>
    </row>
    <row r="724" spans="1:15" ht="12.75" customHeight="1">
      <c r="A724" s="16"/>
      <c r="B724" s="21">
        <v>41316</v>
      </c>
      <c r="C724" s="8" t="s">
        <v>1574</v>
      </c>
      <c r="D724" s="8" t="s">
        <v>1572</v>
      </c>
      <c r="E724" s="8"/>
      <c r="G724" s="8" t="s">
        <v>1575</v>
      </c>
      <c r="I724" s="9"/>
      <c r="K724" s="9"/>
      <c r="L724" s="108">
        <v>25</v>
      </c>
      <c r="M724" s="107"/>
      <c r="N724" s="20"/>
      <c r="O724" s="9"/>
    </row>
    <row r="725" spans="1:15" ht="12.75" customHeight="1">
      <c r="A725" s="16"/>
      <c r="B725" s="21">
        <v>41317</v>
      </c>
      <c r="C725" s="8" t="s">
        <v>1576</v>
      </c>
      <c r="D725" s="8" t="s">
        <v>1577</v>
      </c>
      <c r="E725" s="8"/>
      <c r="G725" s="8" t="s">
        <v>1578</v>
      </c>
      <c r="I725" s="9"/>
      <c r="K725" s="9"/>
      <c r="L725" s="108">
        <v>25</v>
      </c>
      <c r="M725" s="107"/>
      <c r="N725" s="20"/>
      <c r="O725" s="9"/>
    </row>
    <row r="726" spans="1:15" ht="12.75" customHeight="1">
      <c r="A726" s="16"/>
      <c r="B726" s="21">
        <v>41318</v>
      </c>
      <c r="C726" s="8" t="s">
        <v>1579</v>
      </c>
      <c r="D726" s="8" t="s">
        <v>1580</v>
      </c>
      <c r="E726" s="8"/>
      <c r="G726" s="8" t="s">
        <v>1581</v>
      </c>
      <c r="I726" s="9"/>
      <c r="K726" s="9"/>
      <c r="L726" s="108">
        <v>45</v>
      </c>
      <c r="M726" s="107"/>
      <c r="N726" s="20"/>
      <c r="O726" s="9"/>
    </row>
    <row r="727" spans="1:15" ht="12.75" customHeight="1">
      <c r="A727" s="16"/>
      <c r="B727" s="21">
        <v>41319</v>
      </c>
      <c r="C727" s="8" t="s">
        <v>1582</v>
      </c>
      <c r="D727" s="8" t="s">
        <v>1583</v>
      </c>
      <c r="E727" s="8"/>
      <c r="G727" s="8" t="s">
        <v>1584</v>
      </c>
      <c r="I727" s="9"/>
      <c r="K727" s="9"/>
      <c r="L727" s="108">
        <v>25</v>
      </c>
      <c r="M727" s="107"/>
      <c r="N727" s="20"/>
      <c r="O727" s="9"/>
    </row>
    <row r="728" spans="1:15" ht="12.75" customHeight="1">
      <c r="A728" s="16"/>
      <c r="B728" s="21">
        <v>41319</v>
      </c>
      <c r="C728" s="8" t="s">
        <v>1585</v>
      </c>
      <c r="D728" s="8" t="s">
        <v>1586</v>
      </c>
      <c r="E728" s="8"/>
      <c r="G728" s="8" t="s">
        <v>1587</v>
      </c>
      <c r="I728" s="9"/>
      <c r="K728" s="9"/>
      <c r="L728" s="108">
        <v>45</v>
      </c>
      <c r="M728" s="107"/>
      <c r="N728" s="20"/>
      <c r="O728" s="9"/>
    </row>
    <row r="729" spans="1:15" ht="12.75" customHeight="1">
      <c r="A729" s="16"/>
      <c r="B729" s="21">
        <v>41319</v>
      </c>
      <c r="C729" s="8" t="s">
        <v>1588</v>
      </c>
      <c r="D729" s="8" t="s">
        <v>1583</v>
      </c>
      <c r="E729" s="8"/>
      <c r="G729" s="8" t="s">
        <v>1589</v>
      </c>
      <c r="I729" s="9"/>
      <c r="K729" s="9"/>
      <c r="L729" s="108">
        <v>45</v>
      </c>
      <c r="M729" s="107"/>
      <c r="N729" s="20"/>
      <c r="O729" s="9"/>
    </row>
    <row r="730" spans="1:15" ht="12.75" customHeight="1">
      <c r="A730" s="16"/>
      <c r="B730" s="21">
        <v>41319</v>
      </c>
      <c r="C730" s="8" t="s">
        <v>1590</v>
      </c>
      <c r="D730" s="8" t="s">
        <v>1583</v>
      </c>
      <c r="E730" s="8"/>
      <c r="G730" s="8" t="s">
        <v>1591</v>
      </c>
      <c r="I730" s="9"/>
      <c r="K730" s="9"/>
      <c r="L730" s="108">
        <v>25</v>
      </c>
      <c r="M730" s="107"/>
      <c r="N730" s="20"/>
      <c r="O730" s="9"/>
    </row>
    <row r="731" spans="1:15" ht="12.75" customHeight="1">
      <c r="A731" s="16"/>
      <c r="B731" s="21">
        <v>41319</v>
      </c>
      <c r="C731" s="8" t="s">
        <v>1592</v>
      </c>
      <c r="D731" s="8" t="s">
        <v>1583</v>
      </c>
      <c r="E731" s="8"/>
      <c r="G731" s="8" t="s">
        <v>1593</v>
      </c>
      <c r="I731" s="9"/>
      <c r="K731" s="9"/>
      <c r="L731" s="108">
        <v>45</v>
      </c>
      <c r="M731" s="107"/>
      <c r="N731" s="20"/>
      <c r="O731" s="9"/>
    </row>
    <row r="732" spans="1:15" ht="12.75" customHeight="1">
      <c r="A732" s="16"/>
      <c r="B732" s="21">
        <v>41319</v>
      </c>
      <c r="C732" s="8" t="s">
        <v>1594</v>
      </c>
      <c r="D732" s="8" t="s">
        <v>1583</v>
      </c>
      <c r="E732" s="8"/>
      <c r="G732" s="8" t="s">
        <v>1595</v>
      </c>
      <c r="I732" s="9"/>
      <c r="K732" s="9"/>
      <c r="L732" s="108">
        <v>45</v>
      </c>
      <c r="M732" s="107"/>
      <c r="N732" s="20"/>
      <c r="O732" s="9"/>
    </row>
    <row r="733" spans="1:15" ht="12.75" customHeight="1">
      <c r="A733" s="16"/>
      <c r="B733" s="21">
        <v>41320</v>
      </c>
      <c r="C733" s="8" t="s">
        <v>1596</v>
      </c>
      <c r="D733" s="8" t="s">
        <v>1597</v>
      </c>
      <c r="E733" s="8"/>
      <c r="G733" s="8" t="s">
        <v>1598</v>
      </c>
      <c r="I733" s="9"/>
      <c r="K733" s="9"/>
      <c r="L733" s="108">
        <v>25</v>
      </c>
      <c r="M733" s="107"/>
      <c r="N733" s="20"/>
      <c r="O733" s="9"/>
    </row>
    <row r="734" spans="1:15" ht="12.75" customHeight="1">
      <c r="A734" s="16"/>
      <c r="B734" s="21">
        <v>41320</v>
      </c>
      <c r="C734" s="8" t="s">
        <v>1599</v>
      </c>
      <c r="D734" s="8" t="s">
        <v>1600</v>
      </c>
      <c r="E734" s="8"/>
      <c r="G734" s="8" t="s">
        <v>1601</v>
      </c>
      <c r="I734" s="9"/>
      <c r="K734" s="9"/>
      <c r="L734" s="108">
        <v>45</v>
      </c>
      <c r="M734" s="107"/>
      <c r="N734" s="20"/>
      <c r="O734" s="9"/>
    </row>
    <row r="735" spans="1:15" ht="12.75" customHeight="1">
      <c r="A735" s="16"/>
      <c r="B735" s="21">
        <v>41325</v>
      </c>
      <c r="C735" s="8" t="s">
        <v>1602</v>
      </c>
      <c r="D735" s="8" t="s">
        <v>1603</v>
      </c>
      <c r="E735" s="8"/>
      <c r="G735" s="8" t="s">
        <v>1604</v>
      </c>
      <c r="I735" s="9"/>
      <c r="K735" s="9"/>
      <c r="L735" s="108">
        <v>45</v>
      </c>
      <c r="M735" s="107"/>
      <c r="N735" s="20"/>
      <c r="O735" s="9"/>
    </row>
    <row r="736" spans="1:15" ht="12.75" customHeight="1">
      <c r="A736" s="16"/>
      <c r="B736" s="21">
        <v>41325</v>
      </c>
      <c r="C736" s="8" t="s">
        <v>1605</v>
      </c>
      <c r="D736" s="8" t="s">
        <v>1603</v>
      </c>
      <c r="E736" s="8"/>
      <c r="G736" s="8" t="s">
        <v>1606</v>
      </c>
      <c r="I736" s="9"/>
      <c r="K736" s="9"/>
      <c r="L736" s="108">
        <v>25</v>
      </c>
      <c r="M736" s="107"/>
      <c r="N736" s="20"/>
      <c r="O736" s="9"/>
    </row>
    <row r="737" spans="1:15" ht="12.75" customHeight="1">
      <c r="A737" s="16"/>
      <c r="B737" s="21">
        <v>41326</v>
      </c>
      <c r="C737" s="8" t="s">
        <v>1607</v>
      </c>
      <c r="D737" s="8" t="s">
        <v>1608</v>
      </c>
      <c r="E737" s="8"/>
      <c r="G737" s="8" t="s">
        <v>1609</v>
      </c>
      <c r="I737" s="9"/>
      <c r="K737" s="9"/>
      <c r="L737" s="108">
        <v>45</v>
      </c>
      <c r="M737" s="107"/>
      <c r="N737" s="20"/>
      <c r="O737" s="9"/>
    </row>
    <row r="738" spans="1:15" ht="12.75" customHeight="1">
      <c r="A738" s="16"/>
      <c r="B738" s="21">
        <v>41326</v>
      </c>
      <c r="C738" s="8" t="s">
        <v>1610</v>
      </c>
      <c r="D738" s="8" t="s">
        <v>1611</v>
      </c>
      <c r="E738" s="8"/>
      <c r="G738" s="8" t="s">
        <v>1612</v>
      </c>
      <c r="I738" s="9"/>
      <c r="K738" s="9"/>
      <c r="L738" s="108">
        <v>25</v>
      </c>
      <c r="M738" s="107"/>
      <c r="N738" s="20"/>
      <c r="O738" s="9"/>
    </row>
    <row r="739" spans="1:15" ht="12.75" customHeight="1">
      <c r="A739" s="16"/>
      <c r="B739" s="21">
        <v>41327</v>
      </c>
      <c r="C739" s="8" t="s">
        <v>1613</v>
      </c>
      <c r="D739" s="8" t="s">
        <v>1614</v>
      </c>
      <c r="E739" s="8"/>
      <c r="G739" s="8" t="s">
        <v>1615</v>
      </c>
      <c r="I739" s="9"/>
      <c r="K739" s="9"/>
      <c r="L739" s="108">
        <v>45</v>
      </c>
      <c r="M739" s="107"/>
      <c r="N739" s="20"/>
      <c r="O739" s="9"/>
    </row>
    <row r="740" spans="1:15" ht="12.75" customHeight="1">
      <c r="A740" s="16"/>
      <c r="B740" s="21">
        <v>41327</v>
      </c>
      <c r="C740" s="8" t="s">
        <v>1616</v>
      </c>
      <c r="D740" s="8" t="s">
        <v>1614</v>
      </c>
      <c r="E740" s="8"/>
      <c r="G740" s="8" t="s">
        <v>1617</v>
      </c>
      <c r="I740" s="9"/>
      <c r="K740" s="9"/>
      <c r="L740" s="108">
        <v>25</v>
      </c>
      <c r="M740" s="107"/>
      <c r="N740" s="20"/>
      <c r="O740" s="9"/>
    </row>
    <row r="741" spans="1:15" ht="12.75" customHeight="1">
      <c r="A741" s="16"/>
      <c r="B741" s="21">
        <v>41330</v>
      </c>
      <c r="C741" s="8" t="s">
        <v>1618</v>
      </c>
      <c r="D741" s="8" t="s">
        <v>1619</v>
      </c>
      <c r="E741" s="8"/>
      <c r="G741" s="8" t="s">
        <v>1620</v>
      </c>
      <c r="I741" s="9"/>
      <c r="K741" s="9"/>
      <c r="L741" s="108">
        <v>45</v>
      </c>
      <c r="M741" s="107"/>
      <c r="N741" s="20"/>
      <c r="O741" s="9"/>
    </row>
    <row r="742" spans="1:15" ht="12.75" customHeight="1">
      <c r="A742" s="16"/>
      <c r="B742" s="21">
        <v>41330</v>
      </c>
      <c r="C742" s="8" t="s">
        <v>1618</v>
      </c>
      <c r="D742" s="8" t="s">
        <v>1619</v>
      </c>
      <c r="E742" s="8"/>
      <c r="G742" s="8" t="s">
        <v>1621</v>
      </c>
      <c r="I742" s="9"/>
      <c r="K742" s="9"/>
      <c r="L742" s="108">
        <v>45</v>
      </c>
      <c r="M742" s="107"/>
      <c r="N742" s="20"/>
      <c r="O742" s="9"/>
    </row>
    <row r="743" spans="1:15" ht="12.75" customHeight="1">
      <c r="A743" s="16"/>
      <c r="B743" s="21">
        <v>41331</v>
      </c>
      <c r="C743" s="8" t="s">
        <v>1622</v>
      </c>
      <c r="D743" s="8" t="s">
        <v>1623</v>
      </c>
      <c r="E743" s="8"/>
      <c r="G743" s="8" t="s">
        <v>1624</v>
      </c>
      <c r="I743" s="9"/>
      <c r="K743" s="9"/>
      <c r="L743" s="108">
        <v>25</v>
      </c>
      <c r="M743" s="107"/>
      <c r="N743" s="20"/>
      <c r="O743" s="9"/>
    </row>
    <row r="744" spans="1:15" ht="12.75" customHeight="1">
      <c r="A744" s="16"/>
      <c r="B744" s="21">
        <v>41332</v>
      </c>
      <c r="C744" s="8" t="s">
        <v>1625</v>
      </c>
      <c r="D744" s="8" t="s">
        <v>1626</v>
      </c>
      <c r="E744" s="8"/>
      <c r="G744" s="8" t="s">
        <v>1627</v>
      </c>
      <c r="I744" s="9"/>
      <c r="K744" s="9"/>
      <c r="L744" s="108">
        <v>45</v>
      </c>
      <c r="M744" s="107"/>
      <c r="N744" s="20"/>
      <c r="O744" s="9"/>
    </row>
    <row r="745" spans="1:15" ht="12.75" customHeight="1">
      <c r="A745" s="16"/>
      <c r="B745" s="21">
        <v>41332</v>
      </c>
      <c r="C745" s="8" t="s">
        <v>1628</v>
      </c>
      <c r="D745" s="8" t="s">
        <v>1629</v>
      </c>
      <c r="E745" s="8"/>
      <c r="G745" s="8" t="s">
        <v>1630</v>
      </c>
      <c r="I745" s="9"/>
      <c r="K745" s="9"/>
      <c r="L745" s="108">
        <v>25</v>
      </c>
      <c r="M745" s="107"/>
      <c r="N745" s="20"/>
      <c r="O745" s="9"/>
    </row>
    <row r="746" spans="1:15" ht="12.75" customHeight="1">
      <c r="A746" s="16"/>
      <c r="B746" s="21">
        <v>41332</v>
      </c>
      <c r="C746" s="8" t="s">
        <v>1631</v>
      </c>
      <c r="D746" s="8" t="s">
        <v>1626</v>
      </c>
      <c r="E746" s="8"/>
      <c r="G746" s="8" t="s">
        <v>1632</v>
      </c>
      <c r="I746" s="9"/>
      <c r="K746" s="9"/>
      <c r="L746" s="108">
        <v>45</v>
      </c>
      <c r="M746" s="107"/>
      <c r="N746" s="20"/>
      <c r="O746" s="9"/>
    </row>
    <row r="747" spans="1:15" ht="12.75" customHeight="1">
      <c r="A747" s="16"/>
      <c r="B747" s="21">
        <v>41332</v>
      </c>
      <c r="C747" s="8" t="s">
        <v>1633</v>
      </c>
      <c r="D747" s="8" t="s">
        <v>1626</v>
      </c>
      <c r="E747" s="8"/>
      <c r="G747" s="8" t="s">
        <v>1634</v>
      </c>
      <c r="I747" s="9"/>
      <c r="K747" s="9"/>
      <c r="L747" s="108">
        <v>45</v>
      </c>
      <c r="M747" s="107"/>
      <c r="N747" s="20"/>
      <c r="O747" s="9"/>
    </row>
    <row r="748" spans="1:15" ht="12.75" customHeight="1">
      <c r="A748" s="16"/>
      <c r="B748" s="21">
        <v>41333</v>
      </c>
      <c r="C748" s="8" t="s">
        <v>1635</v>
      </c>
      <c r="D748" s="8" t="s">
        <v>1636</v>
      </c>
      <c r="E748" s="8"/>
      <c r="G748" s="8" t="s">
        <v>1637</v>
      </c>
      <c r="I748" s="9"/>
      <c r="K748" s="9"/>
      <c r="L748" s="108">
        <v>45</v>
      </c>
      <c r="M748" s="107"/>
      <c r="N748" s="20"/>
      <c r="O748" s="9"/>
    </row>
    <row r="749" spans="1:15" ht="12.75" customHeight="1">
      <c r="A749" s="16"/>
      <c r="B749" s="21">
        <v>41334</v>
      </c>
      <c r="C749" s="8" t="s">
        <v>1638</v>
      </c>
      <c r="D749" s="8" t="s">
        <v>1639</v>
      </c>
      <c r="E749" s="8"/>
      <c r="G749" s="8" t="s">
        <v>1640</v>
      </c>
      <c r="I749" s="9"/>
      <c r="K749" s="9"/>
      <c r="L749" s="108">
        <v>25</v>
      </c>
      <c r="M749" s="107"/>
      <c r="N749" s="20"/>
      <c r="O749" s="9"/>
    </row>
    <row r="750" spans="1:15" ht="12.75" customHeight="1">
      <c r="A750" s="16"/>
      <c r="B750" s="21">
        <v>41334</v>
      </c>
      <c r="C750" s="8" t="s">
        <v>1641</v>
      </c>
      <c r="D750" s="8" t="s">
        <v>1639</v>
      </c>
      <c r="E750" s="8"/>
      <c r="G750" s="8" t="s">
        <v>1642</v>
      </c>
      <c r="I750" s="9"/>
      <c r="K750" s="9"/>
      <c r="L750" s="108">
        <v>45</v>
      </c>
      <c r="M750" s="107"/>
      <c r="N750" s="20"/>
      <c r="O750" s="9"/>
    </row>
    <row r="751" spans="1:15" ht="12.75" customHeight="1">
      <c r="A751" s="16"/>
      <c r="B751" s="21">
        <v>41334</v>
      </c>
      <c r="C751" s="8" t="s">
        <v>1643</v>
      </c>
      <c r="D751" s="8" t="s">
        <v>1639</v>
      </c>
      <c r="E751" s="8"/>
      <c r="G751" s="8" t="s">
        <v>1644</v>
      </c>
      <c r="I751" s="9"/>
      <c r="K751" s="9"/>
      <c r="L751" s="108">
        <v>25</v>
      </c>
      <c r="M751" s="107"/>
      <c r="N751" s="20"/>
      <c r="O751" s="9"/>
    </row>
    <row r="752" spans="1:15" ht="12.75" customHeight="1">
      <c r="A752" s="16"/>
      <c r="B752" s="21">
        <v>41337</v>
      </c>
      <c r="C752" s="8" t="s">
        <v>1645</v>
      </c>
      <c r="D752" s="8" t="s">
        <v>1646</v>
      </c>
      <c r="E752" s="8"/>
      <c r="G752" s="8" t="s">
        <v>1647</v>
      </c>
      <c r="I752" s="9"/>
      <c r="K752" s="9"/>
      <c r="L752" s="108">
        <v>25</v>
      </c>
      <c r="M752" s="107"/>
      <c r="N752" s="20"/>
      <c r="O752" s="9"/>
    </row>
    <row r="753" spans="1:15" ht="12.75" customHeight="1">
      <c r="A753" s="16"/>
      <c r="B753" s="21">
        <v>41337</v>
      </c>
      <c r="C753" s="8" t="s">
        <v>1648</v>
      </c>
      <c r="D753" s="8" t="s">
        <v>1646</v>
      </c>
      <c r="E753" s="8"/>
      <c r="G753" s="8" t="s">
        <v>1649</v>
      </c>
      <c r="I753" s="9"/>
      <c r="K753" s="9"/>
      <c r="L753" s="108">
        <v>45</v>
      </c>
      <c r="M753" s="107"/>
      <c r="N753" s="20"/>
      <c r="O753" s="9"/>
    </row>
    <row r="754" spans="1:15" ht="12.75" customHeight="1">
      <c r="A754" s="16"/>
      <c r="B754" s="21">
        <v>41338</v>
      </c>
      <c r="C754" s="8" t="s">
        <v>1650</v>
      </c>
      <c r="D754" s="8" t="s">
        <v>1651</v>
      </c>
      <c r="E754" s="8"/>
      <c r="G754" s="8" t="s">
        <v>1652</v>
      </c>
      <c r="I754" s="9"/>
      <c r="K754" s="9"/>
      <c r="L754" s="108">
        <v>25</v>
      </c>
      <c r="M754" s="107"/>
      <c r="N754" s="20"/>
      <c r="O754" s="9"/>
    </row>
    <row r="755" spans="1:15" ht="12.75" customHeight="1">
      <c r="A755" s="16"/>
      <c r="B755" s="21">
        <v>41338</v>
      </c>
      <c r="C755" s="8" t="s">
        <v>1653</v>
      </c>
      <c r="D755" s="8" t="s">
        <v>1651</v>
      </c>
      <c r="E755" s="8"/>
      <c r="G755" s="8" t="s">
        <v>1654</v>
      </c>
      <c r="I755" s="9"/>
      <c r="K755" s="9"/>
      <c r="L755" s="108">
        <v>45</v>
      </c>
      <c r="M755" s="107"/>
      <c r="N755" s="20"/>
      <c r="O755" s="9"/>
    </row>
    <row r="756" spans="1:15" ht="12.75" customHeight="1">
      <c r="A756" s="16"/>
      <c r="B756" s="21">
        <v>41339</v>
      </c>
      <c r="C756" s="8" t="s">
        <v>1655</v>
      </c>
      <c r="D756" s="8" t="s">
        <v>1656</v>
      </c>
      <c r="E756" s="8"/>
      <c r="G756" s="8" t="s">
        <v>1657</v>
      </c>
      <c r="I756" s="9"/>
      <c r="K756" s="9"/>
      <c r="L756" s="108">
        <v>25</v>
      </c>
      <c r="M756" s="107"/>
      <c r="N756" s="20"/>
      <c r="O756" s="9"/>
    </row>
    <row r="757" spans="1:15" ht="12.75" customHeight="1">
      <c r="A757" s="16"/>
      <c r="B757" s="21">
        <v>41340</v>
      </c>
      <c r="C757" s="8" t="s">
        <v>1658</v>
      </c>
      <c r="D757" s="8" t="s">
        <v>1659</v>
      </c>
      <c r="E757" s="8"/>
      <c r="G757" s="8" t="s">
        <v>1660</v>
      </c>
      <c r="I757" s="9"/>
      <c r="K757" s="9"/>
      <c r="L757" s="108">
        <v>45</v>
      </c>
      <c r="M757" s="107"/>
      <c r="N757" s="20"/>
      <c r="O757" s="9"/>
    </row>
    <row r="758" spans="1:15" ht="12.75" customHeight="1">
      <c r="A758" s="16"/>
      <c r="B758" s="21">
        <v>41340</v>
      </c>
      <c r="C758" s="8" t="s">
        <v>1661</v>
      </c>
      <c r="D758" s="8" t="s">
        <v>1659</v>
      </c>
      <c r="E758" s="8"/>
      <c r="G758" s="8" t="s">
        <v>1662</v>
      </c>
      <c r="I758" s="9"/>
      <c r="K758" s="9"/>
      <c r="L758" s="108">
        <v>25</v>
      </c>
      <c r="M758" s="107"/>
      <c r="N758" s="20"/>
      <c r="O758" s="9"/>
    </row>
    <row r="759" spans="1:15" ht="12.75" customHeight="1">
      <c r="A759" s="16"/>
      <c r="B759" s="21">
        <v>41340</v>
      </c>
      <c r="C759" s="8" t="s">
        <v>1663</v>
      </c>
      <c r="D759" s="8" t="s">
        <v>1664</v>
      </c>
      <c r="E759" s="8"/>
      <c r="G759" s="8" t="s">
        <v>1665</v>
      </c>
      <c r="I759" s="9"/>
      <c r="K759" s="9"/>
      <c r="L759" s="108">
        <v>25</v>
      </c>
      <c r="M759" s="107"/>
      <c r="N759" s="20"/>
      <c r="O759" s="9"/>
    </row>
    <row r="760" spans="1:15" ht="12.75" customHeight="1">
      <c r="A760" s="16"/>
      <c r="B760" s="21">
        <v>41344</v>
      </c>
      <c r="C760" s="8" t="s">
        <v>1666</v>
      </c>
      <c r="D760" s="8" t="s">
        <v>1667</v>
      </c>
      <c r="E760" s="8"/>
      <c r="G760" s="8" t="s">
        <v>1668</v>
      </c>
      <c r="I760" s="9"/>
      <c r="K760" s="9"/>
      <c r="L760" s="108">
        <v>25</v>
      </c>
      <c r="M760" s="107"/>
      <c r="N760" s="20"/>
      <c r="O760" s="9"/>
    </row>
    <row r="761" spans="1:15" ht="12.75" customHeight="1">
      <c r="A761" s="16"/>
      <c r="B761" s="21">
        <v>41344</v>
      </c>
      <c r="C761" s="8" t="s">
        <v>1669</v>
      </c>
      <c r="D761" s="8" t="s">
        <v>1667</v>
      </c>
      <c r="E761" s="8"/>
      <c r="G761" s="8" t="s">
        <v>1670</v>
      </c>
      <c r="I761" s="9"/>
      <c r="K761" s="9"/>
      <c r="L761" s="108">
        <v>45</v>
      </c>
      <c r="M761" s="107"/>
      <c r="N761" s="20"/>
      <c r="O761" s="9"/>
    </row>
    <row r="762" spans="1:15" ht="12.75" customHeight="1">
      <c r="A762" s="16"/>
      <c r="B762" s="21">
        <v>41345</v>
      </c>
      <c r="C762" s="8" t="s">
        <v>1671</v>
      </c>
      <c r="D762" s="8" t="s">
        <v>1672</v>
      </c>
      <c r="E762" s="8"/>
      <c r="G762" s="8" t="s">
        <v>1673</v>
      </c>
      <c r="I762" s="9"/>
      <c r="K762" s="9"/>
      <c r="L762" s="108">
        <v>25</v>
      </c>
      <c r="M762" s="107"/>
      <c r="N762" s="20"/>
      <c r="O762" s="9"/>
    </row>
    <row r="763" spans="1:15" ht="12.75" customHeight="1">
      <c r="A763" s="16"/>
      <c r="B763" s="21">
        <v>41346</v>
      </c>
      <c r="C763" s="8" t="s">
        <v>1674</v>
      </c>
      <c r="D763" s="8" t="s">
        <v>1675</v>
      </c>
      <c r="E763" s="8"/>
      <c r="G763" s="8" t="s">
        <v>1676</v>
      </c>
      <c r="I763" s="9"/>
      <c r="K763" s="9"/>
      <c r="L763" s="108">
        <v>25</v>
      </c>
      <c r="M763" s="107"/>
      <c r="N763" s="20"/>
      <c r="O763" s="9"/>
    </row>
    <row r="764" spans="1:15" ht="12.75" customHeight="1">
      <c r="A764" s="16"/>
      <c r="B764" s="21">
        <v>41347</v>
      </c>
      <c r="C764" s="8" t="s">
        <v>1677</v>
      </c>
      <c r="D764" s="8" t="s">
        <v>1678</v>
      </c>
      <c r="E764" s="8"/>
      <c r="G764" s="8" t="s">
        <v>1679</v>
      </c>
      <c r="I764" s="9"/>
      <c r="K764" s="9"/>
      <c r="L764" s="108">
        <v>75</v>
      </c>
      <c r="M764" s="107"/>
      <c r="N764" s="20"/>
      <c r="O764" s="9"/>
    </row>
    <row r="765" spans="1:15" ht="12.75" customHeight="1">
      <c r="A765" s="16"/>
      <c r="B765" s="21">
        <v>41353</v>
      </c>
      <c r="C765" s="8" t="s">
        <v>1680</v>
      </c>
      <c r="D765" s="8" t="s">
        <v>1681</v>
      </c>
      <c r="E765" s="8"/>
      <c r="G765" s="8" t="s">
        <v>1682</v>
      </c>
      <c r="I765" s="9"/>
      <c r="K765" s="9"/>
      <c r="L765" s="108">
        <v>45</v>
      </c>
      <c r="M765" s="107"/>
      <c r="N765" s="20"/>
      <c r="O765" s="9"/>
    </row>
    <row r="766" spans="1:15" ht="12.75" customHeight="1">
      <c r="A766" s="16"/>
      <c r="B766" s="21">
        <v>41354</v>
      </c>
      <c r="C766" s="8" t="s">
        <v>1683</v>
      </c>
      <c r="D766" s="8" t="s">
        <v>1684</v>
      </c>
      <c r="E766" s="8"/>
      <c r="G766" s="8" t="s">
        <v>1685</v>
      </c>
      <c r="I766" s="9"/>
      <c r="K766" s="9"/>
      <c r="L766" s="108">
        <v>45</v>
      </c>
      <c r="M766" s="107"/>
      <c r="N766" s="20"/>
      <c r="O766" s="9"/>
    </row>
    <row r="767" spans="1:15" ht="12.75" customHeight="1">
      <c r="A767" s="16"/>
      <c r="B767" s="21">
        <v>41355</v>
      </c>
      <c r="C767" s="8" t="s">
        <v>1686</v>
      </c>
      <c r="D767" s="8" t="s">
        <v>1687</v>
      </c>
      <c r="E767" s="8"/>
      <c r="G767" s="8" t="s">
        <v>1688</v>
      </c>
      <c r="I767" s="9"/>
      <c r="K767" s="9"/>
      <c r="L767" s="108">
        <v>45</v>
      </c>
      <c r="M767" s="107"/>
      <c r="N767" s="20"/>
      <c r="O767" s="9"/>
    </row>
    <row r="768" spans="1:15" ht="12.75" customHeight="1">
      <c r="A768" s="16"/>
      <c r="B768" s="21">
        <v>41358</v>
      </c>
      <c r="C768" s="8" t="s">
        <v>1689</v>
      </c>
      <c r="D768" s="8" t="s">
        <v>1690</v>
      </c>
      <c r="E768" s="8"/>
      <c r="G768" s="8" t="s">
        <v>1691</v>
      </c>
      <c r="I768" s="9"/>
      <c r="K768" s="9"/>
      <c r="L768" s="108">
        <v>25</v>
      </c>
      <c r="M768" s="107"/>
      <c r="N768" s="20"/>
      <c r="O768" s="9"/>
    </row>
    <row r="769" spans="1:15" ht="12.75" customHeight="1">
      <c r="A769" s="16"/>
      <c r="B769" s="21">
        <v>41360</v>
      </c>
      <c r="C769" s="8" t="s">
        <v>1692</v>
      </c>
      <c r="D769" s="8" t="s">
        <v>1693</v>
      </c>
      <c r="E769" s="8"/>
      <c r="G769" s="8" t="s">
        <v>1694</v>
      </c>
      <c r="I769" s="9"/>
      <c r="K769" s="9"/>
      <c r="L769" s="108">
        <v>25</v>
      </c>
      <c r="M769" s="107"/>
      <c r="N769" s="20"/>
      <c r="O769" s="9"/>
    </row>
    <row r="770" spans="1:15" ht="12.75" customHeight="1">
      <c r="A770" s="16"/>
      <c r="B770" s="21">
        <v>41361</v>
      </c>
      <c r="C770" s="8" t="s">
        <v>1695</v>
      </c>
      <c r="D770" s="8" t="s">
        <v>1696</v>
      </c>
      <c r="E770" s="8"/>
      <c r="G770" s="8" t="s">
        <v>1697</v>
      </c>
      <c r="I770" s="9"/>
      <c r="K770" s="9"/>
      <c r="L770" s="108">
        <v>45</v>
      </c>
      <c r="M770" s="107"/>
      <c r="N770" s="20"/>
      <c r="O770" s="9"/>
    </row>
    <row r="771" spans="1:15" ht="12.75" customHeight="1">
      <c r="A771" s="16"/>
      <c r="B771" s="21">
        <v>41362</v>
      </c>
      <c r="C771" s="8" t="s">
        <v>1698</v>
      </c>
      <c r="D771" s="8" t="s">
        <v>1699</v>
      </c>
      <c r="E771" s="8"/>
      <c r="G771" s="8" t="s">
        <v>1700</v>
      </c>
      <c r="I771" s="9"/>
      <c r="K771" s="9"/>
      <c r="L771" s="108">
        <v>45</v>
      </c>
      <c r="M771" s="107"/>
      <c r="N771" s="20"/>
      <c r="O771" s="9"/>
    </row>
    <row r="772" spans="1:15" ht="12.75" customHeight="1">
      <c r="A772" s="16"/>
      <c r="B772" s="21">
        <v>41367</v>
      </c>
      <c r="C772" s="8" t="s">
        <v>1701</v>
      </c>
      <c r="D772" s="8" t="s">
        <v>1702</v>
      </c>
      <c r="E772" s="8"/>
      <c r="G772" s="8" t="s">
        <v>1703</v>
      </c>
      <c r="I772" s="9"/>
      <c r="K772" s="9"/>
      <c r="L772" s="108">
        <v>25</v>
      </c>
      <c r="M772" s="107"/>
      <c r="N772" s="20"/>
      <c r="O772" s="9"/>
    </row>
    <row r="773" spans="1:15" ht="12.75" customHeight="1">
      <c r="A773" s="16"/>
      <c r="B773" s="21">
        <v>41368</v>
      </c>
      <c r="C773" s="8" t="s">
        <v>1704</v>
      </c>
      <c r="D773" s="8" t="s">
        <v>1705</v>
      </c>
      <c r="E773" s="8"/>
      <c r="G773" s="8" t="s">
        <v>1706</v>
      </c>
      <c r="I773" s="9"/>
      <c r="K773" s="9"/>
      <c r="L773" s="108">
        <v>45</v>
      </c>
      <c r="M773" s="107"/>
      <c r="N773" s="20"/>
      <c r="O773" s="9"/>
    </row>
    <row r="774" spans="1:15" ht="12.75" customHeight="1">
      <c r="A774" s="16"/>
      <c r="B774" s="21">
        <v>41372</v>
      </c>
      <c r="C774" s="8" t="s">
        <v>1707</v>
      </c>
      <c r="D774" s="8" t="s">
        <v>1708</v>
      </c>
      <c r="E774" s="8"/>
      <c r="G774" s="8" t="s">
        <v>1709</v>
      </c>
      <c r="I774" s="9"/>
      <c r="K774" s="9"/>
      <c r="L774" s="108">
        <v>25</v>
      </c>
      <c r="M774" s="107"/>
      <c r="N774" s="20"/>
      <c r="O774" s="9"/>
    </row>
    <row r="775" spans="1:15" ht="12.75" customHeight="1">
      <c r="A775" s="16"/>
      <c r="B775" s="21">
        <v>41374</v>
      </c>
      <c r="C775" s="8" t="s">
        <v>1710</v>
      </c>
      <c r="D775" s="8" t="s">
        <v>1711</v>
      </c>
      <c r="E775" s="8"/>
      <c r="G775" s="8" t="s">
        <v>1712</v>
      </c>
      <c r="I775" s="9"/>
      <c r="K775" s="9"/>
      <c r="L775" s="108">
        <v>45</v>
      </c>
      <c r="M775" s="107"/>
      <c r="N775" s="20"/>
      <c r="O775" s="9"/>
    </row>
    <row r="776" spans="1:15" ht="12.75" customHeight="1">
      <c r="A776" s="16"/>
      <c r="B776" s="21">
        <v>41376</v>
      </c>
      <c r="C776" s="8" t="s">
        <v>1713</v>
      </c>
      <c r="D776" s="8" t="s">
        <v>1714</v>
      </c>
      <c r="E776" s="8"/>
      <c r="G776" s="8" t="s">
        <v>1715</v>
      </c>
      <c r="I776" s="9"/>
      <c r="K776" s="9"/>
      <c r="L776" s="108">
        <v>45</v>
      </c>
      <c r="M776" s="107"/>
      <c r="N776" s="20"/>
      <c r="O776" s="9"/>
    </row>
    <row r="777" spans="1:15" ht="12.75" customHeight="1">
      <c r="A777" s="16"/>
      <c r="B777" s="21">
        <v>41381</v>
      </c>
      <c r="C777" s="8" t="s">
        <v>1716</v>
      </c>
      <c r="D777" s="8" t="s">
        <v>1717</v>
      </c>
      <c r="E777" s="8"/>
      <c r="G777" s="8" t="s">
        <v>1718</v>
      </c>
      <c r="I777" s="9"/>
      <c r="K777" s="9"/>
      <c r="L777" s="108">
        <v>25</v>
      </c>
      <c r="M777" s="107"/>
      <c r="N777" s="20"/>
      <c r="O777" s="9"/>
    </row>
    <row r="778" spans="1:15" ht="12.75" customHeight="1">
      <c r="A778" s="16"/>
      <c r="B778" s="21">
        <v>41386</v>
      </c>
      <c r="C778" s="8" t="s">
        <v>1719</v>
      </c>
      <c r="D778" s="8" t="s">
        <v>1720</v>
      </c>
      <c r="E778" s="8"/>
      <c r="G778" s="8" t="s">
        <v>1721</v>
      </c>
      <c r="I778" s="9"/>
      <c r="K778" s="9"/>
      <c r="L778" s="108">
        <v>25</v>
      </c>
      <c r="M778" s="107"/>
      <c r="N778" s="20"/>
      <c r="O778" s="9"/>
    </row>
    <row r="779" spans="1:15" ht="12.75" customHeight="1">
      <c r="A779" s="16"/>
      <c r="B779" s="21">
        <v>41387</v>
      </c>
      <c r="C779" s="8" t="s">
        <v>1722</v>
      </c>
      <c r="D779" s="8" t="s">
        <v>1723</v>
      </c>
      <c r="E779" s="8"/>
      <c r="G779" s="8" t="s">
        <v>1724</v>
      </c>
      <c r="I779" s="9"/>
      <c r="K779" s="9"/>
      <c r="L779" s="108">
        <v>45</v>
      </c>
      <c r="M779" s="107"/>
      <c r="N779" s="20"/>
      <c r="O779" s="9"/>
    </row>
    <row r="780" spans="1:15" ht="12.75" customHeight="1">
      <c r="A780" s="16"/>
      <c r="B780" s="21">
        <v>41388</v>
      </c>
      <c r="C780" s="8" t="s">
        <v>1725</v>
      </c>
      <c r="D780" s="8" t="s">
        <v>1726</v>
      </c>
      <c r="E780" s="8"/>
      <c r="G780" s="8" t="s">
        <v>1727</v>
      </c>
      <c r="I780" s="9"/>
      <c r="K780" s="9"/>
      <c r="L780" s="108">
        <v>45</v>
      </c>
      <c r="M780" s="107"/>
      <c r="N780" s="20"/>
      <c r="O780" s="9"/>
    </row>
    <row r="781" spans="1:15" ht="12.75" customHeight="1">
      <c r="A781" s="16"/>
      <c r="B781" s="21">
        <v>41389</v>
      </c>
      <c r="C781" s="8" t="s">
        <v>1728</v>
      </c>
      <c r="D781" s="8" t="s">
        <v>1729</v>
      </c>
      <c r="E781" s="8"/>
      <c r="G781" s="8" t="s">
        <v>1730</v>
      </c>
      <c r="I781" s="9"/>
      <c r="K781" s="9"/>
      <c r="L781" s="108">
        <v>25</v>
      </c>
      <c r="M781" s="107"/>
      <c r="N781" s="20"/>
      <c r="O781" s="9"/>
    </row>
    <row r="782" spans="1:15" ht="12.75" customHeight="1">
      <c r="A782" s="16"/>
      <c r="B782" s="21">
        <v>41393</v>
      </c>
      <c r="C782" s="8" t="s">
        <v>1731</v>
      </c>
      <c r="D782" s="8" t="s">
        <v>1732</v>
      </c>
      <c r="E782" s="8"/>
      <c r="G782" s="8" t="s">
        <v>1733</v>
      </c>
      <c r="I782" s="9"/>
      <c r="K782" s="9"/>
      <c r="L782" s="108">
        <v>45</v>
      </c>
      <c r="M782" s="107"/>
      <c r="N782" s="20"/>
      <c r="O782" s="9"/>
    </row>
    <row r="783" spans="1:15" ht="12.75" customHeight="1">
      <c r="A783" s="16"/>
      <c r="B783" s="21">
        <v>41396</v>
      </c>
      <c r="C783" s="8" t="s">
        <v>1734</v>
      </c>
      <c r="D783" s="8" t="s">
        <v>1735</v>
      </c>
      <c r="E783" s="8"/>
      <c r="G783" s="8" t="s">
        <v>1736</v>
      </c>
      <c r="I783" s="9"/>
      <c r="K783" s="9"/>
      <c r="L783" s="108">
        <v>45</v>
      </c>
      <c r="M783" s="107"/>
      <c r="N783" s="20"/>
      <c r="O783" s="9"/>
    </row>
    <row r="784" spans="1:15" ht="12.75" customHeight="1">
      <c r="A784" s="16"/>
      <c r="B784" s="21">
        <v>41400</v>
      </c>
      <c r="C784" s="8" t="s">
        <v>1737</v>
      </c>
      <c r="D784" s="8" t="s">
        <v>1738</v>
      </c>
      <c r="E784" s="8"/>
      <c r="G784" s="8" t="s">
        <v>1739</v>
      </c>
      <c r="I784" s="9"/>
      <c r="K784" s="9"/>
      <c r="L784" s="108">
        <v>25</v>
      </c>
      <c r="M784" s="107"/>
      <c r="N784" s="20"/>
      <c r="O784" s="9"/>
    </row>
    <row r="785" spans="1:15" ht="12.75" customHeight="1">
      <c r="A785" s="16"/>
      <c r="B785" s="21">
        <v>41402</v>
      </c>
      <c r="C785" s="8" t="s">
        <v>1740</v>
      </c>
      <c r="D785" s="8" t="s">
        <v>1741</v>
      </c>
      <c r="E785" s="8"/>
      <c r="G785" s="8" t="s">
        <v>1742</v>
      </c>
      <c r="I785" s="9"/>
      <c r="K785" s="9"/>
      <c r="L785" s="108">
        <v>45</v>
      </c>
      <c r="M785" s="107"/>
      <c r="N785" s="20"/>
      <c r="O785" s="9"/>
    </row>
    <row r="786" spans="1:15" ht="12.75" customHeight="1">
      <c r="A786" s="16"/>
      <c r="B786" s="21">
        <v>41407</v>
      </c>
      <c r="C786" s="8" t="s">
        <v>1743</v>
      </c>
      <c r="D786" s="8" t="s">
        <v>1744</v>
      </c>
      <c r="E786" s="8"/>
      <c r="G786" s="8" t="s">
        <v>1745</v>
      </c>
      <c r="I786" s="9"/>
      <c r="K786" s="9"/>
      <c r="L786" s="108">
        <v>25</v>
      </c>
      <c r="M786" s="107"/>
      <c r="N786" s="20"/>
      <c r="O786" s="9"/>
    </row>
    <row r="787" spans="1:15" ht="12.75" customHeight="1">
      <c r="A787" s="16"/>
      <c r="B787" s="21">
        <v>41409</v>
      </c>
      <c r="C787" s="8" t="s">
        <v>1746</v>
      </c>
      <c r="D787" s="8" t="s">
        <v>1747</v>
      </c>
      <c r="E787" s="8"/>
      <c r="G787" s="8" t="s">
        <v>1748</v>
      </c>
      <c r="I787" s="9"/>
      <c r="K787" s="9"/>
      <c r="L787" s="108">
        <v>25</v>
      </c>
      <c r="M787" s="107"/>
      <c r="N787" s="20"/>
      <c r="O787" s="9"/>
    </row>
    <row r="788" spans="1:15" ht="12.75" customHeight="1">
      <c r="A788" s="16"/>
      <c r="B788" s="21">
        <v>41409</v>
      </c>
      <c r="C788" s="8" t="s">
        <v>1749</v>
      </c>
      <c r="D788" s="8" t="s">
        <v>1750</v>
      </c>
      <c r="E788" s="8"/>
      <c r="G788" s="8" t="s">
        <v>1751</v>
      </c>
      <c r="I788" s="9"/>
      <c r="K788" s="9"/>
      <c r="L788" s="108">
        <v>45</v>
      </c>
      <c r="M788" s="107"/>
      <c r="N788" s="20"/>
      <c r="O788" s="9"/>
    </row>
    <row r="789" spans="1:15" ht="12.75" customHeight="1">
      <c r="A789" s="16"/>
      <c r="B789" s="21">
        <v>41415</v>
      </c>
      <c r="C789" s="8" t="s">
        <v>1752</v>
      </c>
      <c r="D789" s="8" t="s">
        <v>1753</v>
      </c>
      <c r="E789" s="8"/>
      <c r="G789" s="8" t="s">
        <v>1754</v>
      </c>
      <c r="I789" s="9"/>
      <c r="K789" s="9"/>
      <c r="L789" s="108">
        <v>25</v>
      </c>
      <c r="M789" s="107"/>
      <c r="N789" s="20"/>
      <c r="O789" s="9"/>
    </row>
    <row r="790" spans="1:15" ht="12.75" customHeight="1">
      <c r="A790" s="16"/>
      <c r="B790" s="21">
        <v>41417</v>
      </c>
      <c r="C790" s="8" t="s">
        <v>1755</v>
      </c>
      <c r="D790" s="8" t="s">
        <v>1756</v>
      </c>
      <c r="E790" s="8"/>
      <c r="G790" s="8" t="s">
        <v>1757</v>
      </c>
      <c r="I790" s="9"/>
      <c r="K790" s="9"/>
      <c r="L790" s="108">
        <v>45</v>
      </c>
      <c r="M790" s="107"/>
      <c r="N790" s="20"/>
      <c r="O790" s="9"/>
    </row>
    <row r="791" spans="1:15" ht="12.75" customHeight="1">
      <c r="A791" s="16"/>
      <c r="B791" s="21">
        <v>41423</v>
      </c>
      <c r="C791" s="8" t="s">
        <v>1758</v>
      </c>
      <c r="D791" s="8" t="s">
        <v>1759</v>
      </c>
      <c r="E791" s="8"/>
      <c r="G791" s="8" t="s">
        <v>1760</v>
      </c>
      <c r="I791" s="9"/>
      <c r="K791" s="9"/>
      <c r="L791" s="108">
        <v>45</v>
      </c>
      <c r="M791" s="107"/>
      <c r="N791" s="20"/>
      <c r="O791" s="9"/>
    </row>
    <row r="792" spans="1:15" ht="12.75" customHeight="1">
      <c r="A792" s="16"/>
      <c r="B792" s="21">
        <v>41425</v>
      </c>
      <c r="C792" s="8" t="s">
        <v>1761</v>
      </c>
      <c r="D792" s="8" t="s">
        <v>1762</v>
      </c>
      <c r="E792" s="8"/>
      <c r="G792" s="8" t="s">
        <v>1763</v>
      </c>
      <c r="I792" s="9"/>
      <c r="K792" s="9"/>
      <c r="L792" s="108">
        <v>45</v>
      </c>
      <c r="M792" s="107"/>
      <c r="N792" s="20"/>
      <c r="O792" s="9"/>
    </row>
    <row r="793" spans="1:15" ht="12.75" customHeight="1">
      <c r="A793" s="16"/>
      <c r="B793" s="21">
        <v>41429</v>
      </c>
      <c r="C793" s="8" t="s">
        <v>1764</v>
      </c>
      <c r="D793" s="8" t="s">
        <v>1765</v>
      </c>
      <c r="E793" s="8"/>
      <c r="G793" s="8" t="s">
        <v>1766</v>
      </c>
      <c r="I793" s="9"/>
      <c r="K793" s="9"/>
      <c r="L793" s="108">
        <v>45</v>
      </c>
      <c r="M793" s="107"/>
      <c r="N793" s="20"/>
      <c r="O793" s="9"/>
    </row>
    <row r="794" spans="1:15" ht="12.75" customHeight="1">
      <c r="A794" s="16"/>
      <c r="B794" s="21">
        <v>41436</v>
      </c>
      <c r="C794" s="8" t="s">
        <v>1767</v>
      </c>
      <c r="D794" s="8" t="s">
        <v>1768</v>
      </c>
      <c r="E794" s="8"/>
      <c r="G794" s="8" t="s">
        <v>1769</v>
      </c>
      <c r="I794" s="9"/>
      <c r="K794" s="9"/>
      <c r="L794" s="109">
        <v>45</v>
      </c>
      <c r="M794" s="110"/>
      <c r="N794" s="20"/>
      <c r="O794" s="9"/>
    </row>
    <row r="795" spans="1:15" ht="12.75">
      <c r="A795" s="16"/>
      <c r="B795" s="16"/>
      <c r="C795" s="16"/>
      <c r="D795" s="16"/>
      <c r="E795" s="16"/>
      <c r="G795" s="16"/>
      <c r="H795" s="16"/>
      <c r="I795" s="16"/>
      <c r="J795" s="16"/>
      <c r="K795" s="16"/>
      <c r="L795" s="111">
        <v>27738.96</v>
      </c>
      <c r="M795" s="112"/>
      <c r="N795" s="24"/>
      <c r="O795" s="16"/>
    </row>
    <row r="796" spans="1:15" ht="12.75">
      <c r="A796" s="16"/>
      <c r="B796" s="25"/>
      <c r="C796" s="25"/>
      <c r="D796" s="25"/>
      <c r="E796" s="25"/>
      <c r="F796" s="26"/>
      <c r="G796" s="25"/>
      <c r="H796" s="25"/>
      <c r="I796" s="25"/>
      <c r="J796" s="25"/>
      <c r="K796" s="25"/>
      <c r="L796" s="27"/>
      <c r="M796" s="25"/>
      <c r="N796" s="28"/>
      <c r="O796" s="16"/>
    </row>
    <row r="797" spans="1:15" ht="12.75">
      <c r="A797" s="16"/>
      <c r="B797" s="16"/>
      <c r="C797" s="16"/>
      <c r="D797" s="16"/>
      <c r="E797" s="16"/>
      <c r="G797" s="16"/>
      <c r="H797" s="16"/>
      <c r="I797" s="14"/>
      <c r="J797" s="14"/>
      <c r="K797" s="14"/>
      <c r="L797" s="14"/>
      <c r="M797" s="14"/>
      <c r="N797" s="16"/>
      <c r="O797" s="29"/>
    </row>
    <row r="798" spans="1:15" ht="10.5" customHeight="1">
      <c r="A798" s="16"/>
      <c r="B798" s="16"/>
      <c r="C798" s="16"/>
      <c r="D798" s="30" t="s">
        <v>2</v>
      </c>
      <c r="J798" s="31">
        <v>786</v>
      </c>
      <c r="K798" s="23"/>
      <c r="L798" s="23"/>
      <c r="M798" s="22">
        <v>27399.38</v>
      </c>
      <c r="N798" s="23"/>
      <c r="O798" s="23"/>
    </row>
    <row r="799" spans="1:15" ht="10.5" customHeight="1">
      <c r="A799" s="16"/>
      <c r="B799" s="16"/>
      <c r="C799" s="16"/>
      <c r="D799" s="16"/>
      <c r="E799" s="16"/>
      <c r="G799" s="16"/>
      <c r="H799" s="29" t="s">
        <v>1770</v>
      </c>
      <c r="J799" s="32">
        <v>786</v>
      </c>
      <c r="K799" s="33"/>
      <c r="L799" s="33"/>
      <c r="M799" s="34">
        <v>27738.96</v>
      </c>
      <c r="N799" s="33"/>
      <c r="O799" s="33"/>
    </row>
    <row r="800" spans="1:15" ht="12.75">
      <c r="A800" s="16"/>
      <c r="B800" s="16"/>
      <c r="C800" s="16"/>
      <c r="D800" s="16"/>
      <c r="E800" s="16"/>
      <c r="G800" s="16"/>
      <c r="H800" s="16"/>
      <c r="I800" s="29"/>
      <c r="J800" s="9"/>
      <c r="K800" s="9"/>
      <c r="L800" s="9"/>
      <c r="M800" s="9"/>
      <c r="N800" s="9"/>
      <c r="O800" s="9"/>
    </row>
  </sheetData>
  <sheetProtection/>
  <printOptions/>
  <pageMargins left="0.25" right="0.25" top="0.25" bottom="0.6000000000000001" header="0.25" footer="0.25"/>
  <pageSetup orientation="landscape"/>
  <headerFooter alignWithMargins="0">
    <oddFooter xml:space="preserve">&amp;L&amp;"Tahoma"&amp;8 Run by Nicki Satterfield on 06/11/2013 03:53:27 PM &amp;C&amp;R&amp;"Tahoma"&amp;8Page &amp;P of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8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28125" style="0" customWidth="1"/>
  </cols>
  <sheetData>
    <row r="1" ht="12.75">
      <c r="A1" s="108">
        <v>25</v>
      </c>
    </row>
    <row r="2" ht="12.75">
      <c r="A2" s="108">
        <v>25</v>
      </c>
    </row>
    <row r="3" ht="12.75">
      <c r="A3" s="108">
        <v>25</v>
      </c>
    </row>
    <row r="4" ht="12.75">
      <c r="A4" s="108">
        <v>25</v>
      </c>
    </row>
    <row r="5" ht="12.75">
      <c r="A5" s="108">
        <v>25</v>
      </c>
    </row>
    <row r="6" ht="12.75">
      <c r="A6" s="108">
        <v>25</v>
      </c>
    </row>
    <row r="7" ht="12.75">
      <c r="A7" s="108">
        <v>25</v>
      </c>
    </row>
    <row r="8" ht="12.75">
      <c r="A8" s="108">
        <v>25</v>
      </c>
    </row>
    <row r="9" ht="12.75">
      <c r="A9" s="108">
        <v>25</v>
      </c>
    </row>
    <row r="10" ht="12.75">
      <c r="A10" s="108">
        <v>25</v>
      </c>
    </row>
    <row r="11" ht="12.75">
      <c r="A11" s="108">
        <v>25</v>
      </c>
    </row>
    <row r="12" ht="12.75">
      <c r="A12" s="108">
        <v>25</v>
      </c>
    </row>
    <row r="13" ht="12.75">
      <c r="A13" s="108">
        <v>25</v>
      </c>
    </row>
    <row r="14" ht="12.75">
      <c r="A14" s="108">
        <v>25</v>
      </c>
    </row>
    <row r="15" ht="12.75">
      <c r="A15" s="108">
        <v>25</v>
      </c>
    </row>
    <row r="16" ht="12.75">
      <c r="A16" s="108">
        <v>25</v>
      </c>
    </row>
    <row r="17" ht="12.75">
      <c r="A17" s="108">
        <v>25</v>
      </c>
    </row>
    <row r="18" ht="12.75">
      <c r="A18" s="108">
        <v>25</v>
      </c>
    </row>
    <row r="19" ht="12.75">
      <c r="A19" s="108">
        <v>25</v>
      </c>
    </row>
    <row r="20" ht="12.75">
      <c r="A20" s="108">
        <v>25</v>
      </c>
    </row>
    <row r="21" ht="12.75">
      <c r="A21" s="108">
        <v>25</v>
      </c>
    </row>
    <row r="22" ht="12.75">
      <c r="A22" s="108">
        <v>25</v>
      </c>
    </row>
    <row r="23" ht="12.75">
      <c r="A23" s="108">
        <v>25</v>
      </c>
    </row>
    <row r="24" ht="12.75">
      <c r="A24" s="108">
        <v>25</v>
      </c>
    </row>
    <row r="25" ht="12.75">
      <c r="A25" s="108">
        <v>25</v>
      </c>
    </row>
    <row r="26" ht="12.75">
      <c r="A26" s="108">
        <v>25</v>
      </c>
    </row>
    <row r="27" ht="12.75">
      <c r="A27" s="108">
        <v>25</v>
      </c>
    </row>
    <row r="28" ht="12.75">
      <c r="A28" s="108">
        <v>25</v>
      </c>
    </row>
    <row r="29" ht="12.75">
      <c r="A29" s="108">
        <v>25</v>
      </c>
    </row>
    <row r="30" ht="12.75">
      <c r="A30" s="108">
        <v>25</v>
      </c>
    </row>
    <row r="31" ht="12.75">
      <c r="A31" s="108">
        <v>25</v>
      </c>
    </row>
    <row r="32" ht="12.75">
      <c r="A32" s="108">
        <v>25</v>
      </c>
    </row>
    <row r="33" ht="12.75">
      <c r="A33" s="108">
        <v>25</v>
      </c>
    </row>
    <row r="34" ht="12.75">
      <c r="A34" s="108">
        <v>25</v>
      </c>
    </row>
    <row r="35" ht="12.75">
      <c r="A35" s="108">
        <v>25</v>
      </c>
    </row>
    <row r="36" ht="12.75">
      <c r="A36" s="108">
        <v>25</v>
      </c>
    </row>
    <row r="37" ht="12.75">
      <c r="A37" s="108">
        <v>25</v>
      </c>
    </row>
    <row r="38" ht="12.75">
      <c r="A38" s="108">
        <v>25</v>
      </c>
    </row>
    <row r="39" ht="12.75">
      <c r="A39" s="108">
        <v>25</v>
      </c>
    </row>
    <row r="40" ht="12.75">
      <c r="A40" s="108">
        <v>25</v>
      </c>
    </row>
    <row r="41" ht="12.75">
      <c r="A41" s="108">
        <v>25</v>
      </c>
    </row>
    <row r="42" ht="12.75">
      <c r="A42" s="108">
        <v>25</v>
      </c>
    </row>
    <row r="43" ht="12.75">
      <c r="A43" s="108">
        <v>25</v>
      </c>
    </row>
    <row r="44" ht="12.75">
      <c r="A44" s="108">
        <v>25</v>
      </c>
    </row>
    <row r="45" ht="12.75">
      <c r="A45" s="108">
        <v>25</v>
      </c>
    </row>
    <row r="46" ht="12.75">
      <c r="A46" s="108">
        <v>25</v>
      </c>
    </row>
    <row r="47" ht="12.75">
      <c r="A47" s="108">
        <v>25</v>
      </c>
    </row>
    <row r="48" ht="12.75">
      <c r="A48" s="108">
        <v>25</v>
      </c>
    </row>
    <row r="49" ht="12.75">
      <c r="A49" s="108">
        <v>25</v>
      </c>
    </row>
    <row r="50" ht="12.75">
      <c r="A50" s="108">
        <v>25</v>
      </c>
    </row>
    <row r="51" ht="12.75">
      <c r="A51" s="108">
        <v>25</v>
      </c>
    </row>
    <row r="52" ht="12.75">
      <c r="A52" s="108">
        <v>25</v>
      </c>
    </row>
    <row r="53" ht="12.75">
      <c r="A53" s="108">
        <v>25</v>
      </c>
    </row>
    <row r="54" ht="12.75">
      <c r="A54" s="108">
        <v>25</v>
      </c>
    </row>
    <row r="55" ht="12.75">
      <c r="A55" s="108">
        <v>25</v>
      </c>
    </row>
    <row r="56" ht="12.75">
      <c r="A56" s="108">
        <v>25</v>
      </c>
    </row>
    <row r="57" ht="12.75">
      <c r="A57" s="108">
        <v>25</v>
      </c>
    </row>
    <row r="58" ht="12.75">
      <c r="A58" s="108">
        <v>25</v>
      </c>
    </row>
    <row r="59" ht="12.75">
      <c r="A59" s="108">
        <v>25</v>
      </c>
    </row>
    <row r="60" ht="12.75">
      <c r="A60" s="108">
        <v>25</v>
      </c>
    </row>
    <row r="61" ht="12.75">
      <c r="A61" s="108">
        <v>25</v>
      </c>
    </row>
    <row r="62" ht="12.75">
      <c r="A62" s="108">
        <v>25</v>
      </c>
    </row>
    <row r="63" ht="12.75">
      <c r="A63" s="108">
        <v>25</v>
      </c>
    </row>
    <row r="64" ht="12.75">
      <c r="A64" s="108">
        <v>25</v>
      </c>
    </row>
    <row r="65" ht="12.75">
      <c r="A65" s="108">
        <v>25</v>
      </c>
    </row>
    <row r="66" ht="12.75">
      <c r="A66" s="108">
        <v>25</v>
      </c>
    </row>
    <row r="67" ht="12.75">
      <c r="A67" s="108">
        <v>25</v>
      </c>
    </row>
    <row r="68" ht="12.75">
      <c r="A68" s="108">
        <v>25</v>
      </c>
    </row>
    <row r="69" ht="12.75">
      <c r="A69" s="108">
        <v>25</v>
      </c>
    </row>
    <row r="70" ht="12.75">
      <c r="A70" s="108">
        <v>25</v>
      </c>
    </row>
    <row r="71" ht="12.75">
      <c r="A71" s="108">
        <v>25</v>
      </c>
    </row>
    <row r="72" ht="12.75">
      <c r="A72" s="108">
        <v>25</v>
      </c>
    </row>
    <row r="73" ht="12.75">
      <c r="A73" s="108">
        <v>25</v>
      </c>
    </row>
    <row r="74" ht="12.75">
      <c r="A74" s="108">
        <v>25</v>
      </c>
    </row>
    <row r="75" ht="12.75">
      <c r="A75" s="108">
        <v>25</v>
      </c>
    </row>
    <row r="76" ht="12.75">
      <c r="A76" s="108">
        <v>25</v>
      </c>
    </row>
    <row r="77" ht="12.75">
      <c r="A77" s="108">
        <v>25</v>
      </c>
    </row>
    <row r="78" ht="12.75">
      <c r="A78" s="108">
        <v>25</v>
      </c>
    </row>
    <row r="79" ht="12.75">
      <c r="A79" s="108">
        <v>25</v>
      </c>
    </row>
    <row r="80" ht="12.75">
      <c r="A80" s="108">
        <v>25</v>
      </c>
    </row>
    <row r="81" ht="12.75">
      <c r="A81" s="108">
        <v>25</v>
      </c>
    </row>
    <row r="82" ht="12.75">
      <c r="A82" s="108">
        <v>25</v>
      </c>
    </row>
    <row r="83" ht="12.75">
      <c r="A83" s="108">
        <v>25</v>
      </c>
    </row>
    <row r="84" ht="12.75">
      <c r="A84" s="108">
        <v>25</v>
      </c>
    </row>
    <row r="85" ht="12.75">
      <c r="A85" s="108">
        <v>25</v>
      </c>
    </row>
    <row r="86" ht="12.75">
      <c r="A86" s="108">
        <v>25</v>
      </c>
    </row>
    <row r="87" ht="12.75">
      <c r="A87" s="108">
        <v>25</v>
      </c>
    </row>
    <row r="88" ht="12.75">
      <c r="A88" s="108">
        <v>25</v>
      </c>
    </row>
    <row r="89" ht="12.75">
      <c r="A89" s="108">
        <v>25</v>
      </c>
    </row>
    <row r="90" ht="12.75">
      <c r="A90" s="108">
        <v>25</v>
      </c>
    </row>
    <row r="91" ht="12.75">
      <c r="A91" s="108">
        <v>25</v>
      </c>
    </row>
    <row r="92" ht="12.75">
      <c r="A92" s="108">
        <v>25</v>
      </c>
    </row>
    <row r="93" ht="12.75">
      <c r="A93" s="108">
        <v>25</v>
      </c>
    </row>
    <row r="94" ht="12.75">
      <c r="A94" s="108">
        <v>25</v>
      </c>
    </row>
    <row r="95" ht="12.75">
      <c r="A95" s="108">
        <v>25</v>
      </c>
    </row>
    <row r="96" ht="12.75">
      <c r="A96" s="108">
        <v>25</v>
      </c>
    </row>
    <row r="97" ht="12.75">
      <c r="A97" s="108">
        <v>25</v>
      </c>
    </row>
    <row r="98" ht="12.75">
      <c r="A98" s="108">
        <v>25</v>
      </c>
    </row>
    <row r="99" ht="12.75">
      <c r="A99" s="108">
        <v>25</v>
      </c>
    </row>
    <row r="100" ht="12.75">
      <c r="A100" s="108">
        <v>25</v>
      </c>
    </row>
    <row r="101" ht="12.75">
      <c r="A101" s="108">
        <v>25</v>
      </c>
    </row>
    <row r="102" ht="12.75">
      <c r="A102" s="108">
        <v>25</v>
      </c>
    </row>
    <row r="103" ht="12.75">
      <c r="A103" s="108">
        <v>25</v>
      </c>
    </row>
    <row r="104" ht="12.75">
      <c r="A104" s="108">
        <v>25</v>
      </c>
    </row>
    <row r="105" ht="12.75">
      <c r="A105" s="108">
        <v>25</v>
      </c>
    </row>
    <row r="106" ht="12.75">
      <c r="A106" s="108">
        <v>25</v>
      </c>
    </row>
    <row r="107" ht="12.75">
      <c r="A107" s="108">
        <v>25</v>
      </c>
    </row>
    <row r="108" ht="12.75">
      <c r="A108" s="108">
        <v>25</v>
      </c>
    </row>
    <row r="109" ht="12.75">
      <c r="A109" s="108">
        <v>25</v>
      </c>
    </row>
    <row r="110" ht="12.75">
      <c r="A110" s="108">
        <v>25</v>
      </c>
    </row>
    <row r="111" ht="12.75">
      <c r="A111" s="108">
        <v>25</v>
      </c>
    </row>
    <row r="112" ht="12.75">
      <c r="A112" s="108">
        <v>25</v>
      </c>
    </row>
    <row r="113" ht="12.75">
      <c r="A113" s="108">
        <v>25</v>
      </c>
    </row>
    <row r="114" ht="12.75">
      <c r="A114" s="108">
        <v>25</v>
      </c>
    </row>
    <row r="115" ht="12.75">
      <c r="A115" s="108">
        <v>25</v>
      </c>
    </row>
    <row r="116" ht="12.75">
      <c r="A116" s="108">
        <v>25</v>
      </c>
    </row>
    <row r="117" ht="12.75">
      <c r="A117" s="108">
        <v>25</v>
      </c>
    </row>
    <row r="118" ht="12.75">
      <c r="A118" s="108">
        <v>25</v>
      </c>
    </row>
    <row r="119" ht="12.75">
      <c r="A119" s="108">
        <v>25</v>
      </c>
    </row>
    <row r="120" ht="12.75">
      <c r="A120" s="108">
        <v>25</v>
      </c>
    </row>
    <row r="121" ht="12.75">
      <c r="A121" s="108">
        <v>25</v>
      </c>
    </row>
    <row r="122" ht="12.75">
      <c r="A122" s="108">
        <v>25</v>
      </c>
    </row>
    <row r="123" ht="12.75">
      <c r="A123" s="108">
        <v>25</v>
      </c>
    </row>
    <row r="124" ht="12.75">
      <c r="A124" s="108">
        <v>25</v>
      </c>
    </row>
    <row r="125" ht="12.75">
      <c r="A125" s="108">
        <v>25</v>
      </c>
    </row>
    <row r="126" ht="12.75">
      <c r="A126" s="108">
        <v>25</v>
      </c>
    </row>
    <row r="127" ht="12.75">
      <c r="A127" s="108">
        <v>25</v>
      </c>
    </row>
    <row r="128" ht="12.75">
      <c r="A128" s="108">
        <v>25</v>
      </c>
    </row>
    <row r="129" ht="12.75">
      <c r="A129" s="108">
        <v>25</v>
      </c>
    </row>
    <row r="130" ht="12.75">
      <c r="A130" s="108">
        <v>25</v>
      </c>
    </row>
    <row r="131" ht="12.75">
      <c r="A131" s="108">
        <v>25</v>
      </c>
    </row>
    <row r="132" ht="12.75">
      <c r="A132" s="108">
        <v>25</v>
      </c>
    </row>
    <row r="133" ht="12.75">
      <c r="A133" s="108">
        <v>25</v>
      </c>
    </row>
    <row r="134" ht="12.75">
      <c r="A134" s="108">
        <v>25</v>
      </c>
    </row>
    <row r="135" ht="12.75">
      <c r="A135" s="108">
        <v>25</v>
      </c>
    </row>
    <row r="136" ht="12.75">
      <c r="A136" s="108">
        <v>25</v>
      </c>
    </row>
    <row r="137" ht="12.75">
      <c r="A137" s="108">
        <v>25</v>
      </c>
    </row>
    <row r="138" ht="12.75">
      <c r="A138" s="108">
        <v>25</v>
      </c>
    </row>
    <row r="139" ht="12.75">
      <c r="A139" s="108">
        <v>25</v>
      </c>
    </row>
    <row r="140" ht="12.75">
      <c r="A140" s="108">
        <v>25</v>
      </c>
    </row>
    <row r="141" ht="12.75">
      <c r="A141" s="108">
        <v>25</v>
      </c>
    </row>
    <row r="142" ht="12.75">
      <c r="A142" s="108">
        <v>25</v>
      </c>
    </row>
    <row r="143" ht="12.75">
      <c r="A143" s="108">
        <v>25</v>
      </c>
    </row>
    <row r="144" ht="12.75">
      <c r="A144" s="108">
        <v>25</v>
      </c>
    </row>
    <row r="145" ht="12.75">
      <c r="A145" s="108">
        <v>25</v>
      </c>
    </row>
    <row r="146" ht="12.75">
      <c r="A146" s="108">
        <v>25</v>
      </c>
    </row>
    <row r="147" ht="12.75">
      <c r="A147" s="108">
        <v>25</v>
      </c>
    </row>
    <row r="148" ht="12.75">
      <c r="A148" s="108">
        <v>25</v>
      </c>
    </row>
    <row r="149" ht="12.75">
      <c r="A149" s="108">
        <v>25</v>
      </c>
    </row>
    <row r="150" ht="12.75">
      <c r="A150" s="108">
        <v>25</v>
      </c>
    </row>
    <row r="151" ht="12.75">
      <c r="A151" s="108">
        <v>25</v>
      </c>
    </row>
    <row r="152" ht="12.75">
      <c r="A152" s="108">
        <v>25</v>
      </c>
    </row>
    <row r="153" ht="12.75">
      <c r="A153" s="108">
        <v>25</v>
      </c>
    </row>
    <row r="154" ht="12.75">
      <c r="A154" s="108">
        <v>25</v>
      </c>
    </row>
    <row r="155" ht="12.75">
      <c r="A155" s="108">
        <v>25</v>
      </c>
    </row>
    <row r="156" ht="12.75">
      <c r="A156" s="108">
        <v>25</v>
      </c>
    </row>
    <row r="157" ht="12.75">
      <c r="A157" s="108">
        <v>25</v>
      </c>
    </row>
    <row r="158" ht="12.75">
      <c r="A158" s="108">
        <v>25</v>
      </c>
    </row>
    <row r="159" ht="12.75">
      <c r="A159" s="108">
        <v>25</v>
      </c>
    </row>
    <row r="160" ht="12.75">
      <c r="A160" s="108">
        <v>25</v>
      </c>
    </row>
    <row r="161" ht="12.75">
      <c r="A161" s="108">
        <v>25</v>
      </c>
    </row>
    <row r="162" ht="12.75">
      <c r="A162" s="108">
        <v>25</v>
      </c>
    </row>
    <row r="163" ht="12.75">
      <c r="A163" s="108">
        <v>25</v>
      </c>
    </row>
    <row r="164" ht="12.75">
      <c r="A164" s="108">
        <v>25</v>
      </c>
    </row>
    <row r="165" ht="12.75">
      <c r="A165" s="108">
        <v>25</v>
      </c>
    </row>
    <row r="166" ht="12.75">
      <c r="A166" s="108">
        <v>25</v>
      </c>
    </row>
    <row r="167" ht="12.75">
      <c r="A167" s="108">
        <v>25</v>
      </c>
    </row>
    <row r="168" ht="12.75">
      <c r="A168" s="108">
        <v>25</v>
      </c>
    </row>
    <row r="169" ht="12.75">
      <c r="A169" s="108">
        <v>25</v>
      </c>
    </row>
    <row r="170" ht="12.75">
      <c r="A170" s="108">
        <v>25</v>
      </c>
    </row>
    <row r="171" ht="12.75">
      <c r="A171" s="108">
        <v>25</v>
      </c>
    </row>
    <row r="172" ht="12.75">
      <c r="A172" s="108">
        <v>25</v>
      </c>
    </row>
    <row r="173" ht="12.75">
      <c r="A173" s="108">
        <v>25</v>
      </c>
    </row>
    <row r="174" ht="12.75">
      <c r="A174" s="108">
        <v>25</v>
      </c>
    </row>
    <row r="175" ht="12.75">
      <c r="A175" s="108">
        <v>25</v>
      </c>
    </row>
    <row r="176" ht="12.75">
      <c r="A176" s="108">
        <v>25</v>
      </c>
    </row>
    <row r="177" ht="12.75">
      <c r="A177" s="108">
        <v>25</v>
      </c>
    </row>
    <row r="178" ht="12.75">
      <c r="A178" s="108">
        <v>25</v>
      </c>
    </row>
    <row r="179" ht="12.75">
      <c r="A179" s="108">
        <v>25</v>
      </c>
    </row>
    <row r="180" ht="12.75">
      <c r="A180" s="108">
        <v>25</v>
      </c>
    </row>
    <row r="181" ht="12.75">
      <c r="A181" s="108">
        <v>25</v>
      </c>
    </row>
    <row r="182" ht="12.75">
      <c r="A182" s="108">
        <v>25</v>
      </c>
    </row>
    <row r="183" ht="12.75">
      <c r="A183" s="108">
        <v>25</v>
      </c>
    </row>
    <row r="184" ht="12.75">
      <c r="A184" s="108">
        <v>25</v>
      </c>
    </row>
    <row r="185" ht="12.75">
      <c r="A185" s="108">
        <v>25</v>
      </c>
    </row>
    <row r="186" ht="12.75">
      <c r="A186" s="108">
        <v>25</v>
      </c>
    </row>
    <row r="187" ht="12.75">
      <c r="A187" s="108">
        <v>25</v>
      </c>
    </row>
    <row r="188" ht="12.75">
      <c r="A188" s="108">
        <v>25</v>
      </c>
    </row>
    <row r="189" ht="12.75">
      <c r="A189" s="108">
        <v>25</v>
      </c>
    </row>
    <row r="190" ht="12.75">
      <c r="A190" s="108">
        <v>25</v>
      </c>
    </row>
    <row r="191" ht="12.75">
      <c r="A191" s="108">
        <v>25</v>
      </c>
    </row>
    <row r="192" ht="12.75">
      <c r="A192" s="108">
        <v>25</v>
      </c>
    </row>
    <row r="193" ht="12.75">
      <c r="A193" s="108">
        <v>25</v>
      </c>
    </row>
    <row r="194" ht="12.75">
      <c r="A194" s="108">
        <v>25</v>
      </c>
    </row>
    <row r="195" ht="12.75">
      <c r="A195" s="108">
        <v>25</v>
      </c>
    </row>
    <row r="196" ht="12.75">
      <c r="A196" s="108">
        <v>25</v>
      </c>
    </row>
    <row r="197" ht="12.75">
      <c r="A197" s="108">
        <v>25</v>
      </c>
    </row>
    <row r="198" ht="12.75">
      <c r="A198" s="108">
        <v>25</v>
      </c>
    </row>
    <row r="199" ht="12.75">
      <c r="A199" s="108">
        <v>25</v>
      </c>
    </row>
    <row r="200" ht="12.75">
      <c r="A200" s="108">
        <v>25</v>
      </c>
    </row>
    <row r="201" ht="12.75">
      <c r="A201" s="108">
        <v>25</v>
      </c>
    </row>
    <row r="202" ht="12.75">
      <c r="A202" s="108">
        <v>25</v>
      </c>
    </row>
    <row r="203" ht="12.75">
      <c r="A203" s="108">
        <v>25</v>
      </c>
    </row>
    <row r="204" ht="12.75">
      <c r="A204" s="108">
        <v>25</v>
      </c>
    </row>
    <row r="205" ht="12.75">
      <c r="A205" s="108">
        <v>25</v>
      </c>
    </row>
    <row r="206" ht="12.75">
      <c r="A206" s="108">
        <v>25</v>
      </c>
    </row>
    <row r="207" ht="12.75">
      <c r="A207" s="108">
        <v>25</v>
      </c>
    </row>
    <row r="208" ht="12.75">
      <c r="A208" s="108">
        <v>25</v>
      </c>
    </row>
    <row r="209" ht="12.75">
      <c r="A209" s="108">
        <v>25</v>
      </c>
    </row>
    <row r="210" ht="12.75">
      <c r="A210" s="108">
        <v>25</v>
      </c>
    </row>
    <row r="211" ht="12.75">
      <c r="A211" s="108">
        <v>25</v>
      </c>
    </row>
    <row r="212" ht="12.75">
      <c r="A212" s="108">
        <v>25</v>
      </c>
    </row>
    <row r="213" ht="12.75">
      <c r="A213" s="108">
        <v>25</v>
      </c>
    </row>
    <row r="214" ht="12.75">
      <c r="A214" s="108">
        <v>25</v>
      </c>
    </row>
    <row r="215" ht="12.75">
      <c r="A215" s="108">
        <v>25</v>
      </c>
    </row>
    <row r="216" ht="12.75">
      <c r="A216" s="108">
        <v>25</v>
      </c>
    </row>
    <row r="217" ht="12.75">
      <c r="A217" s="108">
        <v>25</v>
      </c>
    </row>
    <row r="218" ht="12.75">
      <c r="A218" s="108">
        <v>25</v>
      </c>
    </row>
    <row r="219" ht="12.75">
      <c r="A219" s="108">
        <v>25</v>
      </c>
    </row>
    <row r="220" ht="12.75">
      <c r="A220" s="108">
        <v>25</v>
      </c>
    </row>
    <row r="221" ht="12.75">
      <c r="A221" s="108">
        <v>25</v>
      </c>
    </row>
    <row r="222" ht="12.75">
      <c r="A222" s="108">
        <v>25</v>
      </c>
    </row>
    <row r="223" ht="12.75">
      <c r="A223" s="108">
        <v>25</v>
      </c>
    </row>
    <row r="224" ht="12.75">
      <c r="A224" s="108">
        <v>25</v>
      </c>
    </row>
    <row r="225" ht="12.75">
      <c r="A225" s="108">
        <v>25</v>
      </c>
    </row>
    <row r="226" ht="12.75">
      <c r="A226" s="108">
        <v>25</v>
      </c>
    </row>
    <row r="227" ht="12.75">
      <c r="A227" s="108">
        <v>25</v>
      </c>
    </row>
    <row r="228" ht="12.75">
      <c r="A228" s="108">
        <v>25</v>
      </c>
    </row>
    <row r="229" ht="12.75">
      <c r="A229" s="108">
        <v>25</v>
      </c>
    </row>
    <row r="230" ht="12.75">
      <c r="A230" s="108">
        <v>25</v>
      </c>
    </row>
    <row r="231" ht="12.75">
      <c r="A231" s="108">
        <v>25</v>
      </c>
    </row>
    <row r="232" ht="12.75">
      <c r="A232" s="108">
        <v>25</v>
      </c>
    </row>
    <row r="233" ht="12.75">
      <c r="A233" s="108">
        <v>25</v>
      </c>
    </row>
    <row r="234" ht="12.75">
      <c r="A234" s="108">
        <v>25</v>
      </c>
    </row>
    <row r="235" ht="12.75">
      <c r="A235" s="108">
        <v>25</v>
      </c>
    </row>
    <row r="236" ht="12.75">
      <c r="A236" s="108">
        <v>25</v>
      </c>
    </row>
    <row r="237" ht="12.75">
      <c r="A237" s="108">
        <v>25</v>
      </c>
    </row>
    <row r="238" ht="12.75">
      <c r="A238" s="108">
        <v>25</v>
      </c>
    </row>
    <row r="239" ht="12.75">
      <c r="A239" s="108">
        <v>25</v>
      </c>
    </row>
    <row r="240" ht="12.75">
      <c r="A240" s="108">
        <v>25</v>
      </c>
    </row>
    <row r="241" ht="12.75">
      <c r="A241" s="108">
        <v>25</v>
      </c>
    </row>
    <row r="242" ht="12.75">
      <c r="A242" s="108">
        <v>25</v>
      </c>
    </row>
    <row r="243" ht="12.75">
      <c r="A243" s="108">
        <v>25</v>
      </c>
    </row>
    <row r="244" ht="12.75">
      <c r="A244" s="108">
        <v>25</v>
      </c>
    </row>
    <row r="245" ht="12.75">
      <c r="A245" s="108">
        <v>25</v>
      </c>
    </row>
    <row r="246" ht="12.75">
      <c r="A246" s="108">
        <v>25</v>
      </c>
    </row>
    <row r="247" ht="12.75">
      <c r="A247" s="108">
        <v>25</v>
      </c>
    </row>
    <row r="248" ht="12.75">
      <c r="A248" s="108">
        <v>25</v>
      </c>
    </row>
    <row r="249" ht="12.75">
      <c r="A249" s="108">
        <v>25</v>
      </c>
    </row>
    <row r="250" ht="12.75">
      <c r="A250" s="108">
        <v>25</v>
      </c>
    </row>
    <row r="251" ht="12.75">
      <c r="A251" s="108">
        <v>25</v>
      </c>
    </row>
    <row r="252" ht="12.75">
      <c r="A252" s="108">
        <v>25</v>
      </c>
    </row>
    <row r="253" ht="12.75">
      <c r="A253" s="108">
        <v>25</v>
      </c>
    </row>
    <row r="254" ht="12.75">
      <c r="A254" s="108">
        <v>25</v>
      </c>
    </row>
    <row r="255" ht="12.75">
      <c r="A255" s="108">
        <v>25</v>
      </c>
    </row>
    <row r="256" ht="12.75">
      <c r="A256" s="108">
        <v>25</v>
      </c>
    </row>
    <row r="257" ht="12.75">
      <c r="A257" s="108">
        <v>25</v>
      </c>
    </row>
    <row r="258" ht="12.75">
      <c r="A258" s="108">
        <v>25</v>
      </c>
    </row>
    <row r="259" ht="12.75">
      <c r="A259" s="108">
        <v>25</v>
      </c>
    </row>
    <row r="260" ht="12.75">
      <c r="A260" s="108">
        <v>25</v>
      </c>
    </row>
    <row r="261" ht="12.75">
      <c r="A261" s="108">
        <v>25</v>
      </c>
    </row>
    <row r="262" ht="12.75">
      <c r="A262" s="108">
        <v>25</v>
      </c>
    </row>
    <row r="263" ht="12.75">
      <c r="A263" s="108">
        <v>25</v>
      </c>
    </row>
    <row r="264" ht="12.75">
      <c r="A264" s="108">
        <v>25</v>
      </c>
    </row>
    <row r="265" ht="12.75">
      <c r="A265" s="108">
        <v>25</v>
      </c>
    </row>
    <row r="266" ht="12.75">
      <c r="A266" s="108">
        <v>25</v>
      </c>
    </row>
    <row r="267" ht="12.75">
      <c r="A267" s="108">
        <v>25</v>
      </c>
    </row>
    <row r="268" ht="12.75">
      <c r="A268" s="108">
        <v>25</v>
      </c>
    </row>
    <row r="269" ht="12.75">
      <c r="A269" s="108">
        <v>25</v>
      </c>
    </row>
    <row r="270" ht="12.75">
      <c r="A270" s="108">
        <v>25</v>
      </c>
    </row>
    <row r="271" ht="12.75">
      <c r="A271" s="108">
        <v>25</v>
      </c>
    </row>
    <row r="272" ht="12.75">
      <c r="A272" s="108">
        <v>25</v>
      </c>
    </row>
    <row r="273" ht="12.75">
      <c r="A273" s="108">
        <v>25</v>
      </c>
    </row>
    <row r="274" ht="12.75">
      <c r="A274" s="108">
        <v>25</v>
      </c>
    </row>
    <row r="275" ht="12.75">
      <c r="A275" s="108">
        <v>25</v>
      </c>
    </row>
    <row r="276" ht="12.75">
      <c r="A276" s="108">
        <v>25</v>
      </c>
    </row>
    <row r="277" ht="12.75">
      <c r="A277" s="108">
        <v>25</v>
      </c>
    </row>
    <row r="278" ht="12.75">
      <c r="A278" s="108">
        <v>25</v>
      </c>
    </row>
    <row r="279" ht="12.75">
      <c r="A279" s="108">
        <v>25</v>
      </c>
    </row>
    <row r="280" ht="12.75">
      <c r="A280" s="108">
        <v>25</v>
      </c>
    </row>
    <row r="281" ht="12.75">
      <c r="A281" s="108">
        <v>25</v>
      </c>
    </row>
    <row r="282" ht="12.75">
      <c r="A282" s="108">
        <v>25</v>
      </c>
    </row>
    <row r="283" ht="12.75">
      <c r="A283" s="108">
        <v>25</v>
      </c>
    </row>
    <row r="284" ht="12.75">
      <c r="A284" s="108">
        <v>25</v>
      </c>
    </row>
    <row r="285" ht="12.75">
      <c r="A285" s="108">
        <v>25</v>
      </c>
    </row>
    <row r="286" ht="12.75">
      <c r="A286" s="108">
        <v>25</v>
      </c>
    </row>
    <row r="287" ht="12.75">
      <c r="A287" s="108">
        <v>25</v>
      </c>
    </row>
    <row r="288" ht="12.75">
      <c r="A288" s="108">
        <v>25</v>
      </c>
    </row>
    <row r="289" ht="12.75">
      <c r="A289" s="108">
        <v>25</v>
      </c>
    </row>
    <row r="290" ht="12.75">
      <c r="A290" s="108">
        <v>25</v>
      </c>
    </row>
    <row r="291" ht="12.75">
      <c r="A291" s="108">
        <v>25</v>
      </c>
    </row>
    <row r="292" ht="12.75">
      <c r="A292" s="108">
        <v>25</v>
      </c>
    </row>
    <row r="293" ht="12.75">
      <c r="A293" s="108">
        <v>25</v>
      </c>
    </row>
    <row r="294" ht="12.75">
      <c r="A294" s="108">
        <v>25</v>
      </c>
    </row>
    <row r="295" ht="12.75">
      <c r="A295" s="108">
        <v>25</v>
      </c>
    </row>
    <row r="296" ht="12.75">
      <c r="A296" s="108">
        <v>25</v>
      </c>
    </row>
    <row r="297" ht="12.75">
      <c r="A297" s="108">
        <v>25</v>
      </c>
    </row>
    <row r="298" ht="12.75">
      <c r="A298" s="108">
        <v>25</v>
      </c>
    </row>
    <row r="299" ht="12.75">
      <c r="A299" s="108">
        <v>25</v>
      </c>
    </row>
    <row r="300" ht="12.75">
      <c r="A300" s="108">
        <v>25</v>
      </c>
    </row>
    <row r="301" ht="12.75">
      <c r="A301" s="108">
        <v>25</v>
      </c>
    </row>
    <row r="302" ht="12.75">
      <c r="A302" s="108">
        <v>25</v>
      </c>
    </row>
    <row r="303" ht="12.75">
      <c r="A303" s="108">
        <v>25</v>
      </c>
    </row>
    <row r="304" ht="12.75">
      <c r="A304" s="108">
        <v>25</v>
      </c>
    </row>
    <row r="305" ht="12.75">
      <c r="A305" s="108">
        <v>25</v>
      </c>
    </row>
    <row r="306" ht="12.75">
      <c r="A306" s="108">
        <v>25</v>
      </c>
    </row>
    <row r="307" ht="12.75">
      <c r="A307" s="108">
        <v>25</v>
      </c>
    </row>
    <row r="308" ht="12.75">
      <c r="A308" s="108">
        <v>25</v>
      </c>
    </row>
    <row r="309" ht="12.75">
      <c r="A309" s="108">
        <v>25</v>
      </c>
    </row>
    <row r="310" ht="12.75">
      <c r="A310" s="108">
        <v>25</v>
      </c>
    </row>
    <row r="311" ht="12.75">
      <c r="A311" s="108">
        <v>25</v>
      </c>
    </row>
    <row r="312" ht="12.75">
      <c r="A312" s="108">
        <v>25</v>
      </c>
    </row>
    <row r="313" ht="12.75">
      <c r="A313" s="108">
        <v>25</v>
      </c>
    </row>
    <row r="314" ht="12.75">
      <c r="A314" s="108">
        <v>25</v>
      </c>
    </row>
    <row r="315" ht="12.75">
      <c r="A315" s="108">
        <v>25</v>
      </c>
    </row>
    <row r="316" ht="12.75">
      <c r="A316" s="108">
        <v>25</v>
      </c>
    </row>
    <row r="317" ht="12.75">
      <c r="A317" s="108">
        <v>25</v>
      </c>
    </row>
    <row r="318" ht="12.75">
      <c r="A318" s="108">
        <v>25</v>
      </c>
    </row>
    <row r="319" ht="12.75">
      <c r="A319" s="108">
        <v>25</v>
      </c>
    </row>
    <row r="320" ht="12.75">
      <c r="A320" s="108">
        <v>25</v>
      </c>
    </row>
    <row r="321" ht="12.75">
      <c r="A321" s="108">
        <v>25</v>
      </c>
    </row>
    <row r="322" ht="12.75">
      <c r="A322" s="108">
        <v>25</v>
      </c>
    </row>
    <row r="323" ht="12.75">
      <c r="A323" s="108">
        <v>25</v>
      </c>
    </row>
    <row r="324" ht="12.75">
      <c r="A324" s="108">
        <v>25</v>
      </c>
    </row>
    <row r="325" ht="12.75">
      <c r="A325" s="108">
        <v>25</v>
      </c>
    </row>
    <row r="326" ht="12.75">
      <c r="A326" s="108">
        <v>25</v>
      </c>
    </row>
    <row r="327" ht="12.75">
      <c r="A327" s="108">
        <v>25</v>
      </c>
    </row>
    <row r="328" ht="12.75">
      <c r="A328" s="108">
        <v>25</v>
      </c>
    </row>
    <row r="329" ht="12.75">
      <c r="A329" s="108">
        <v>25</v>
      </c>
    </row>
    <row r="330" ht="12.75">
      <c r="A330" s="108">
        <v>25</v>
      </c>
    </row>
    <row r="331" ht="12.75">
      <c r="A331" s="108">
        <v>25</v>
      </c>
    </row>
    <row r="332" ht="12.75">
      <c r="A332" s="108">
        <v>25</v>
      </c>
    </row>
    <row r="333" ht="12.75">
      <c r="A333" s="108">
        <v>25</v>
      </c>
    </row>
    <row r="334" ht="12.75">
      <c r="A334" s="108">
        <v>25</v>
      </c>
    </row>
    <row r="335" ht="12.75">
      <c r="A335" s="108">
        <v>25</v>
      </c>
    </row>
    <row r="336" ht="12.75">
      <c r="A336" s="108">
        <v>25</v>
      </c>
    </row>
    <row r="337" ht="12.75">
      <c r="A337" s="108">
        <v>25</v>
      </c>
    </row>
    <row r="338" ht="12.75">
      <c r="A338" s="108">
        <v>25</v>
      </c>
    </row>
    <row r="339" ht="12.75">
      <c r="A339" s="108">
        <v>25</v>
      </c>
    </row>
    <row r="340" ht="12.75">
      <c r="A340" s="108">
        <v>25</v>
      </c>
    </row>
    <row r="341" ht="12.75">
      <c r="A341" s="108">
        <v>25</v>
      </c>
    </row>
    <row r="342" ht="12.75">
      <c r="A342" s="108">
        <v>25</v>
      </c>
    </row>
    <row r="343" ht="12.75">
      <c r="A343" s="108">
        <v>25</v>
      </c>
    </row>
    <row r="344" ht="12.75">
      <c r="A344" s="108">
        <v>25</v>
      </c>
    </row>
    <row r="345" ht="12.75">
      <c r="A345" s="108">
        <v>25</v>
      </c>
    </row>
    <row r="346" ht="12.75">
      <c r="A346" s="108">
        <v>25</v>
      </c>
    </row>
    <row r="347" ht="12.75">
      <c r="A347" s="108">
        <v>25</v>
      </c>
    </row>
    <row r="348" ht="12.75">
      <c r="A348" s="108">
        <v>25</v>
      </c>
    </row>
    <row r="349" ht="12.75">
      <c r="A349" s="108">
        <v>25</v>
      </c>
    </row>
    <row r="350" ht="12.75">
      <c r="A350" s="108">
        <v>25</v>
      </c>
    </row>
    <row r="351" ht="12.75">
      <c r="A351" s="108">
        <v>25</v>
      </c>
    </row>
    <row r="352" ht="12.75">
      <c r="A352" s="108">
        <v>25</v>
      </c>
    </row>
    <row r="353" ht="12.75">
      <c r="A353" s="108">
        <v>25</v>
      </c>
    </row>
    <row r="354" ht="12.75">
      <c r="A354" s="108">
        <v>25</v>
      </c>
    </row>
    <row r="355" ht="12.75">
      <c r="A355" s="108">
        <v>25</v>
      </c>
    </row>
    <row r="356" ht="12.75">
      <c r="A356" s="108">
        <v>25</v>
      </c>
    </row>
    <row r="357" ht="12.75">
      <c r="A357" s="108">
        <v>25</v>
      </c>
    </row>
    <row r="358" ht="12.75">
      <c r="A358" s="108">
        <v>25</v>
      </c>
    </row>
    <row r="359" ht="12.75">
      <c r="A359" s="108">
        <v>25</v>
      </c>
    </row>
    <row r="360" ht="12.75">
      <c r="A360" s="108">
        <v>25</v>
      </c>
    </row>
    <row r="361" ht="12.75">
      <c r="A361" s="108">
        <v>25</v>
      </c>
    </row>
    <row r="362" ht="12.75">
      <c r="A362" s="108">
        <v>25</v>
      </c>
    </row>
    <row r="363" ht="12.75">
      <c r="A363" s="108">
        <v>25</v>
      </c>
    </row>
    <row r="364" ht="12.75">
      <c r="A364" s="108">
        <v>25</v>
      </c>
    </row>
    <row r="365" ht="12.75">
      <c r="A365" s="108">
        <v>25</v>
      </c>
    </row>
    <row r="366" ht="12.75">
      <c r="A366" s="108">
        <v>25</v>
      </c>
    </row>
    <row r="367" ht="12.75">
      <c r="A367" s="108">
        <v>25</v>
      </c>
    </row>
    <row r="368" ht="12.75">
      <c r="A368" s="108">
        <v>25</v>
      </c>
    </row>
    <row r="369" ht="12.75">
      <c r="A369" s="108">
        <v>25</v>
      </c>
    </row>
    <row r="370" ht="12.75">
      <c r="A370" s="108">
        <v>25</v>
      </c>
    </row>
    <row r="371" ht="12.75">
      <c r="A371" s="108">
        <v>25</v>
      </c>
    </row>
    <row r="372" ht="12.75">
      <c r="A372" s="108">
        <v>25</v>
      </c>
    </row>
    <row r="373" ht="12.75">
      <c r="A373" s="108">
        <v>25</v>
      </c>
    </row>
    <row r="374" ht="12.75">
      <c r="A374" s="108">
        <v>25</v>
      </c>
    </row>
    <row r="375" ht="12.75">
      <c r="A375" s="108">
        <v>25</v>
      </c>
    </row>
    <row r="376" ht="12.75">
      <c r="A376" s="108">
        <v>25</v>
      </c>
    </row>
    <row r="377" ht="12.75">
      <c r="A377" s="108">
        <v>25</v>
      </c>
    </row>
    <row r="378" ht="12.75">
      <c r="A378" s="108">
        <v>25</v>
      </c>
    </row>
    <row r="379" ht="12.75">
      <c r="A379" s="108">
        <v>25</v>
      </c>
    </row>
    <row r="380" ht="12.75">
      <c r="A380" s="108">
        <v>25</v>
      </c>
    </row>
    <row r="381" ht="12.75">
      <c r="A381" s="108">
        <v>25</v>
      </c>
    </row>
    <row r="382" ht="12.75">
      <c r="A382" s="108">
        <v>25</v>
      </c>
    </row>
    <row r="383" ht="12.75">
      <c r="A383" s="108">
        <v>25</v>
      </c>
    </row>
    <row r="384" ht="12.75">
      <c r="A384" s="108">
        <v>25</v>
      </c>
    </row>
    <row r="385" ht="12.75">
      <c r="A385" s="108">
        <v>25</v>
      </c>
    </row>
    <row r="386" ht="12.75">
      <c r="A386" s="108">
        <v>25</v>
      </c>
    </row>
    <row r="387" ht="12.75">
      <c r="A387" s="108">
        <v>25</v>
      </c>
    </row>
    <row r="388" ht="12.75">
      <c r="A388" s="108">
        <v>25</v>
      </c>
    </row>
    <row r="389" ht="12.75">
      <c r="A389" s="108">
        <v>25</v>
      </c>
    </row>
    <row r="390" ht="12.75">
      <c r="A390" s="108">
        <v>25</v>
      </c>
    </row>
    <row r="391" ht="12.75">
      <c r="A391" s="108">
        <v>25</v>
      </c>
    </row>
    <row r="392" ht="12.75">
      <c r="A392" s="108">
        <v>25</v>
      </c>
    </row>
    <row r="393" ht="12.75">
      <c r="A393" s="108">
        <v>25</v>
      </c>
    </row>
    <row r="394" ht="12.75">
      <c r="A394" s="108">
        <v>25</v>
      </c>
    </row>
    <row r="395" ht="12.75">
      <c r="A395" s="108">
        <v>25</v>
      </c>
    </row>
    <row r="396" ht="12.75">
      <c r="A396" s="108">
        <v>25</v>
      </c>
    </row>
    <row r="397" ht="12.75">
      <c r="A397" s="108">
        <v>25</v>
      </c>
    </row>
    <row r="398" ht="12.75">
      <c r="A398" s="108">
        <v>25</v>
      </c>
    </row>
    <row r="399" ht="12.75">
      <c r="A399" s="108">
        <v>25</v>
      </c>
    </row>
    <row r="400" ht="12.75">
      <c r="A400" s="108">
        <v>25</v>
      </c>
    </row>
    <row r="401" ht="12.75">
      <c r="A401" s="108">
        <v>25</v>
      </c>
    </row>
    <row r="402" ht="12.75">
      <c r="A402" s="108">
        <v>25</v>
      </c>
    </row>
    <row r="403" ht="12.75">
      <c r="A403" s="108">
        <v>25</v>
      </c>
    </row>
    <row r="404" ht="12.75">
      <c r="A404" s="108">
        <v>25</v>
      </c>
    </row>
    <row r="405" ht="12.75">
      <c r="A405" s="108">
        <v>25</v>
      </c>
    </row>
    <row r="406" ht="12.75">
      <c r="A406" s="108">
        <v>25</v>
      </c>
    </row>
    <row r="407" ht="12.75">
      <c r="A407" s="108">
        <v>25</v>
      </c>
    </row>
    <row r="408" ht="12.75">
      <c r="A408" s="108">
        <v>44.57</v>
      </c>
    </row>
    <row r="409" ht="12.75">
      <c r="A409" s="108">
        <v>44.58</v>
      </c>
    </row>
    <row r="410" ht="12.75">
      <c r="A410" s="108">
        <v>44.81</v>
      </c>
    </row>
    <row r="411" ht="12.75">
      <c r="A411" s="108">
        <v>45</v>
      </c>
    </row>
    <row r="412" ht="12.75">
      <c r="A412" s="108">
        <v>45</v>
      </c>
    </row>
    <row r="413" ht="12.75">
      <c r="A413" s="108">
        <v>45</v>
      </c>
    </row>
    <row r="414" ht="12.75">
      <c r="A414" s="108">
        <v>45</v>
      </c>
    </row>
    <row r="415" ht="12.75">
      <c r="A415" s="108">
        <v>45</v>
      </c>
    </row>
    <row r="416" ht="12.75">
      <c r="A416" s="108">
        <v>45</v>
      </c>
    </row>
    <row r="417" ht="12.75">
      <c r="A417" s="108">
        <v>45</v>
      </c>
    </row>
    <row r="418" ht="12.75">
      <c r="A418" s="108">
        <v>45</v>
      </c>
    </row>
    <row r="419" ht="12.75">
      <c r="A419" s="108">
        <v>45</v>
      </c>
    </row>
    <row r="420" ht="12.75">
      <c r="A420" s="108">
        <v>45</v>
      </c>
    </row>
    <row r="421" ht="12.75">
      <c r="A421" s="108">
        <v>45</v>
      </c>
    </row>
    <row r="422" ht="12.75">
      <c r="A422" s="108">
        <v>45</v>
      </c>
    </row>
    <row r="423" ht="12.75">
      <c r="A423" s="108">
        <v>45</v>
      </c>
    </row>
    <row r="424" ht="12.75">
      <c r="A424" s="108">
        <v>45</v>
      </c>
    </row>
    <row r="425" ht="12.75">
      <c r="A425" s="108">
        <v>45</v>
      </c>
    </row>
    <row r="426" ht="12.75">
      <c r="A426" s="108">
        <v>45</v>
      </c>
    </row>
    <row r="427" ht="12.75">
      <c r="A427" s="108">
        <v>45</v>
      </c>
    </row>
    <row r="428" ht="12.75">
      <c r="A428" s="108">
        <v>45</v>
      </c>
    </row>
    <row r="429" ht="12.75">
      <c r="A429" s="108">
        <v>45</v>
      </c>
    </row>
    <row r="430" ht="12.75">
      <c r="A430" s="108">
        <v>45</v>
      </c>
    </row>
    <row r="431" ht="12.75">
      <c r="A431" s="108">
        <v>45</v>
      </c>
    </row>
    <row r="432" ht="12.75">
      <c r="A432" s="108">
        <v>45</v>
      </c>
    </row>
    <row r="433" ht="12.75">
      <c r="A433" s="108">
        <v>45</v>
      </c>
    </row>
    <row r="434" ht="12.75">
      <c r="A434" s="108">
        <v>45</v>
      </c>
    </row>
    <row r="435" ht="12.75">
      <c r="A435" s="108">
        <v>45</v>
      </c>
    </row>
    <row r="436" ht="12.75">
      <c r="A436" s="108">
        <v>45</v>
      </c>
    </row>
    <row r="437" ht="12.75">
      <c r="A437" s="108">
        <v>45</v>
      </c>
    </row>
    <row r="438" ht="12.75">
      <c r="A438" s="108">
        <v>45</v>
      </c>
    </row>
    <row r="439" ht="12.75">
      <c r="A439" s="108">
        <v>45</v>
      </c>
    </row>
    <row r="440" ht="12.75">
      <c r="A440" s="108">
        <v>45</v>
      </c>
    </row>
    <row r="441" ht="12.75">
      <c r="A441" s="108">
        <v>45</v>
      </c>
    </row>
    <row r="442" ht="12.75">
      <c r="A442" s="108">
        <v>45</v>
      </c>
    </row>
    <row r="443" ht="12.75">
      <c r="A443" s="108">
        <v>45</v>
      </c>
    </row>
    <row r="444" ht="12.75">
      <c r="A444" s="108">
        <v>45</v>
      </c>
    </row>
    <row r="445" ht="12.75">
      <c r="A445" s="108">
        <v>45</v>
      </c>
    </row>
    <row r="446" ht="12.75">
      <c r="A446" s="108">
        <v>45</v>
      </c>
    </row>
    <row r="447" ht="12.75">
      <c r="A447" s="108">
        <v>45</v>
      </c>
    </row>
    <row r="448" ht="12.75">
      <c r="A448" s="108">
        <v>45</v>
      </c>
    </row>
    <row r="449" ht="12.75">
      <c r="A449" s="108">
        <v>45</v>
      </c>
    </row>
    <row r="450" ht="12.75">
      <c r="A450" s="108">
        <v>45</v>
      </c>
    </row>
    <row r="451" ht="12.75">
      <c r="A451" s="108">
        <v>45</v>
      </c>
    </row>
    <row r="452" ht="12.75">
      <c r="A452" s="108">
        <v>45</v>
      </c>
    </row>
    <row r="453" ht="12.75">
      <c r="A453" s="108">
        <v>45</v>
      </c>
    </row>
    <row r="454" ht="12.75">
      <c r="A454" s="108">
        <v>45</v>
      </c>
    </row>
    <row r="455" ht="12.75">
      <c r="A455" s="108">
        <v>45</v>
      </c>
    </row>
    <row r="456" ht="12.75">
      <c r="A456" s="108">
        <v>45</v>
      </c>
    </row>
    <row r="457" ht="12.75">
      <c r="A457" s="108">
        <v>45</v>
      </c>
    </row>
    <row r="458" ht="12.75">
      <c r="A458" s="108">
        <v>45</v>
      </c>
    </row>
    <row r="459" ht="12.75">
      <c r="A459" s="108">
        <v>45</v>
      </c>
    </row>
    <row r="460" ht="12.75">
      <c r="A460" s="108">
        <v>45</v>
      </c>
    </row>
    <row r="461" ht="12.75">
      <c r="A461" s="108">
        <v>45</v>
      </c>
    </row>
    <row r="462" ht="12.75">
      <c r="A462" s="108">
        <v>45</v>
      </c>
    </row>
    <row r="463" ht="12.75">
      <c r="A463" s="108">
        <v>45</v>
      </c>
    </row>
    <row r="464" ht="12.75">
      <c r="A464" s="108">
        <v>45</v>
      </c>
    </row>
    <row r="465" ht="12.75">
      <c r="A465" s="108">
        <v>45</v>
      </c>
    </row>
    <row r="466" ht="12.75">
      <c r="A466" s="108">
        <v>45</v>
      </c>
    </row>
    <row r="467" ht="12.75">
      <c r="A467" s="108">
        <v>45</v>
      </c>
    </row>
    <row r="468" ht="12.75">
      <c r="A468" s="108">
        <v>45</v>
      </c>
    </row>
    <row r="469" ht="12.75">
      <c r="A469" s="108">
        <v>45</v>
      </c>
    </row>
    <row r="470" ht="12.75">
      <c r="A470" s="108">
        <v>45</v>
      </c>
    </row>
    <row r="471" ht="12.75">
      <c r="A471" s="108">
        <v>45</v>
      </c>
    </row>
    <row r="472" ht="12.75">
      <c r="A472" s="108">
        <v>45</v>
      </c>
    </row>
    <row r="473" ht="12.75">
      <c r="A473" s="108">
        <v>45</v>
      </c>
    </row>
    <row r="474" ht="12.75">
      <c r="A474" s="108">
        <v>45</v>
      </c>
    </row>
    <row r="475" ht="12.75">
      <c r="A475" s="108">
        <v>45</v>
      </c>
    </row>
    <row r="476" ht="12.75">
      <c r="A476" s="108">
        <v>45</v>
      </c>
    </row>
    <row r="477" ht="12.75">
      <c r="A477" s="108">
        <v>45</v>
      </c>
    </row>
    <row r="478" ht="12.75">
      <c r="A478" s="108">
        <v>45</v>
      </c>
    </row>
    <row r="479" ht="12.75">
      <c r="A479" s="108">
        <v>45</v>
      </c>
    </row>
    <row r="480" ht="12.75">
      <c r="A480" s="108">
        <v>45</v>
      </c>
    </row>
    <row r="481" ht="12.75">
      <c r="A481" s="108">
        <v>45</v>
      </c>
    </row>
    <row r="482" ht="12.75">
      <c r="A482" s="108">
        <v>45</v>
      </c>
    </row>
    <row r="483" ht="12.75">
      <c r="A483" s="108">
        <v>45</v>
      </c>
    </row>
    <row r="484" ht="12.75">
      <c r="A484" s="108">
        <v>45</v>
      </c>
    </row>
    <row r="485" ht="12.75">
      <c r="A485" s="108">
        <v>45</v>
      </c>
    </row>
    <row r="486" ht="12.75">
      <c r="A486" s="108">
        <v>45</v>
      </c>
    </row>
    <row r="487" ht="12.75">
      <c r="A487" s="108">
        <v>45</v>
      </c>
    </row>
    <row r="488" ht="12.75">
      <c r="A488" s="108">
        <v>45</v>
      </c>
    </row>
    <row r="489" ht="12.75">
      <c r="A489" s="108">
        <v>45</v>
      </c>
    </row>
    <row r="490" ht="12.75">
      <c r="A490" s="108">
        <v>45</v>
      </c>
    </row>
    <row r="491" ht="12.75">
      <c r="A491" s="108">
        <v>45</v>
      </c>
    </row>
    <row r="492" ht="12.75">
      <c r="A492" s="108">
        <v>45</v>
      </c>
    </row>
    <row r="493" ht="12.75">
      <c r="A493" s="108">
        <v>45</v>
      </c>
    </row>
    <row r="494" ht="12.75">
      <c r="A494" s="108">
        <v>45</v>
      </c>
    </row>
    <row r="495" ht="12.75">
      <c r="A495" s="108">
        <v>45</v>
      </c>
    </row>
    <row r="496" ht="12.75">
      <c r="A496" s="108">
        <v>45</v>
      </c>
    </row>
    <row r="497" ht="12.75">
      <c r="A497" s="108">
        <v>45</v>
      </c>
    </row>
    <row r="498" ht="12.75">
      <c r="A498" s="108">
        <v>45</v>
      </c>
    </row>
    <row r="499" ht="12.75">
      <c r="A499" s="108">
        <v>45</v>
      </c>
    </row>
    <row r="500" ht="12.75">
      <c r="A500" s="108">
        <v>45</v>
      </c>
    </row>
    <row r="501" ht="12.75">
      <c r="A501" s="108">
        <v>45</v>
      </c>
    </row>
    <row r="502" ht="12.75">
      <c r="A502" s="108">
        <v>45</v>
      </c>
    </row>
    <row r="503" ht="12.75">
      <c r="A503" s="108">
        <v>45</v>
      </c>
    </row>
    <row r="504" ht="12.75">
      <c r="A504" s="108">
        <v>45</v>
      </c>
    </row>
    <row r="505" ht="12.75">
      <c r="A505" s="108">
        <v>45</v>
      </c>
    </row>
    <row r="506" ht="12.75">
      <c r="A506" s="108">
        <v>45</v>
      </c>
    </row>
    <row r="507" ht="12.75">
      <c r="A507" s="108">
        <v>45</v>
      </c>
    </row>
    <row r="508" ht="12.75">
      <c r="A508" s="108">
        <v>45</v>
      </c>
    </row>
    <row r="509" ht="12.75">
      <c r="A509" s="108">
        <v>45</v>
      </c>
    </row>
    <row r="510" ht="12.75">
      <c r="A510" s="108">
        <v>45</v>
      </c>
    </row>
    <row r="511" ht="12.75">
      <c r="A511" s="108">
        <v>45</v>
      </c>
    </row>
    <row r="512" ht="12.75">
      <c r="A512" s="108">
        <v>45</v>
      </c>
    </row>
    <row r="513" ht="12.75">
      <c r="A513" s="108">
        <v>45</v>
      </c>
    </row>
    <row r="514" ht="12.75">
      <c r="A514" s="108">
        <v>45</v>
      </c>
    </row>
    <row r="515" ht="12.75">
      <c r="A515" s="108">
        <v>45</v>
      </c>
    </row>
    <row r="516" ht="12.75">
      <c r="A516" s="108">
        <v>45</v>
      </c>
    </row>
    <row r="517" ht="12.75">
      <c r="A517" s="108">
        <v>45</v>
      </c>
    </row>
    <row r="518" ht="12.75">
      <c r="A518" s="108">
        <v>45</v>
      </c>
    </row>
    <row r="519" ht="12.75">
      <c r="A519" s="108">
        <v>45</v>
      </c>
    </row>
    <row r="520" ht="12.75">
      <c r="A520" s="108">
        <v>45</v>
      </c>
    </row>
    <row r="521" ht="12.75">
      <c r="A521" s="108">
        <v>45</v>
      </c>
    </row>
    <row r="522" ht="12.75">
      <c r="A522" s="108">
        <v>45</v>
      </c>
    </row>
    <row r="523" ht="12.75">
      <c r="A523" s="108">
        <v>45</v>
      </c>
    </row>
    <row r="524" ht="12.75">
      <c r="A524" s="108">
        <v>45</v>
      </c>
    </row>
    <row r="525" ht="12.75">
      <c r="A525" s="108">
        <v>45</v>
      </c>
    </row>
    <row r="526" ht="12.75">
      <c r="A526" s="108">
        <v>45</v>
      </c>
    </row>
    <row r="527" ht="12.75">
      <c r="A527" s="108">
        <v>45</v>
      </c>
    </row>
    <row r="528" ht="12.75">
      <c r="A528" s="108">
        <v>45</v>
      </c>
    </row>
    <row r="529" ht="12.75">
      <c r="A529" s="108">
        <v>45</v>
      </c>
    </row>
    <row r="530" ht="12.75">
      <c r="A530" s="108">
        <v>45</v>
      </c>
    </row>
    <row r="531" ht="12.75">
      <c r="A531" s="108">
        <v>45</v>
      </c>
    </row>
    <row r="532" ht="12.75">
      <c r="A532" s="108">
        <v>45</v>
      </c>
    </row>
    <row r="533" ht="12.75">
      <c r="A533" s="108">
        <v>45</v>
      </c>
    </row>
    <row r="534" ht="12.75">
      <c r="A534" s="108">
        <v>45</v>
      </c>
    </row>
    <row r="535" ht="12.75">
      <c r="A535" s="108">
        <v>45</v>
      </c>
    </row>
    <row r="536" ht="12.75">
      <c r="A536" s="108">
        <v>45</v>
      </c>
    </row>
    <row r="537" ht="12.75">
      <c r="A537" s="108">
        <v>45</v>
      </c>
    </row>
    <row r="538" ht="12.75">
      <c r="A538" s="108">
        <v>45</v>
      </c>
    </row>
    <row r="539" ht="12.75">
      <c r="A539" s="108">
        <v>45</v>
      </c>
    </row>
    <row r="540" ht="12.75">
      <c r="A540" s="108">
        <v>45</v>
      </c>
    </row>
    <row r="541" ht="12.75">
      <c r="A541" s="108">
        <v>45</v>
      </c>
    </row>
    <row r="542" ht="12.75">
      <c r="A542" s="108">
        <v>45</v>
      </c>
    </row>
    <row r="543" ht="12.75">
      <c r="A543" s="108">
        <v>45</v>
      </c>
    </row>
    <row r="544" ht="12.75">
      <c r="A544" s="108">
        <v>45</v>
      </c>
    </row>
    <row r="545" ht="12.75">
      <c r="A545" s="108">
        <v>45</v>
      </c>
    </row>
    <row r="546" ht="12.75">
      <c r="A546" s="108">
        <v>45</v>
      </c>
    </row>
    <row r="547" ht="12.75">
      <c r="A547" s="108">
        <v>45</v>
      </c>
    </row>
    <row r="548" ht="12.75">
      <c r="A548" s="108">
        <v>45</v>
      </c>
    </row>
    <row r="549" ht="12.75">
      <c r="A549" s="108">
        <v>45</v>
      </c>
    </row>
    <row r="550" ht="12.75">
      <c r="A550" s="108">
        <v>45</v>
      </c>
    </row>
    <row r="551" ht="12.75">
      <c r="A551" s="108">
        <v>45</v>
      </c>
    </row>
    <row r="552" ht="12.75">
      <c r="A552" s="108">
        <v>45</v>
      </c>
    </row>
    <row r="553" ht="12.75">
      <c r="A553" s="108">
        <v>45</v>
      </c>
    </row>
    <row r="554" ht="12.75">
      <c r="A554" s="108">
        <v>45</v>
      </c>
    </row>
    <row r="555" ht="12.75">
      <c r="A555" s="108">
        <v>45</v>
      </c>
    </row>
    <row r="556" ht="12.75">
      <c r="A556" s="108">
        <v>45</v>
      </c>
    </row>
    <row r="557" ht="12.75">
      <c r="A557" s="108">
        <v>45</v>
      </c>
    </row>
    <row r="558" ht="12.75">
      <c r="A558" s="108">
        <v>45</v>
      </c>
    </row>
    <row r="559" ht="12.75">
      <c r="A559" s="108">
        <v>45</v>
      </c>
    </row>
    <row r="560" ht="12.75">
      <c r="A560" s="108">
        <v>45</v>
      </c>
    </row>
    <row r="561" ht="12.75">
      <c r="A561" s="108">
        <v>45</v>
      </c>
    </row>
    <row r="562" ht="12.75">
      <c r="A562" s="108">
        <v>45</v>
      </c>
    </row>
    <row r="563" ht="12.75">
      <c r="A563" s="108">
        <v>45</v>
      </c>
    </row>
    <row r="564" ht="12.75">
      <c r="A564" s="108">
        <v>45</v>
      </c>
    </row>
    <row r="565" ht="12.75">
      <c r="A565" s="108">
        <v>45</v>
      </c>
    </row>
    <row r="566" ht="12.75">
      <c r="A566" s="108">
        <v>45</v>
      </c>
    </row>
    <row r="567" ht="12.75">
      <c r="A567" s="108">
        <v>45</v>
      </c>
    </row>
    <row r="568" ht="12.75">
      <c r="A568" s="108">
        <v>45</v>
      </c>
    </row>
    <row r="569" ht="12.75">
      <c r="A569" s="108">
        <v>45</v>
      </c>
    </row>
    <row r="570" ht="12.75">
      <c r="A570" s="108">
        <v>45</v>
      </c>
    </row>
    <row r="571" ht="12.75">
      <c r="A571" s="108">
        <v>45</v>
      </c>
    </row>
    <row r="572" ht="12.75">
      <c r="A572" s="108">
        <v>45</v>
      </c>
    </row>
    <row r="573" ht="12.75">
      <c r="A573" s="108">
        <v>45</v>
      </c>
    </row>
    <row r="574" ht="12.75">
      <c r="A574" s="108">
        <v>45</v>
      </c>
    </row>
    <row r="575" ht="12.75">
      <c r="A575" s="108">
        <v>45</v>
      </c>
    </row>
    <row r="576" ht="12.75">
      <c r="A576" s="108">
        <v>45</v>
      </c>
    </row>
    <row r="577" ht="12.75">
      <c r="A577" s="108">
        <v>45</v>
      </c>
    </row>
    <row r="578" ht="12.75">
      <c r="A578" s="108">
        <v>45</v>
      </c>
    </row>
    <row r="579" ht="12.75">
      <c r="A579" s="108">
        <v>45</v>
      </c>
    </row>
    <row r="580" ht="12.75">
      <c r="A580" s="108">
        <v>45</v>
      </c>
    </row>
    <row r="581" ht="12.75">
      <c r="A581" s="108">
        <v>45</v>
      </c>
    </row>
    <row r="582" ht="12.75">
      <c r="A582" s="108">
        <v>45</v>
      </c>
    </row>
    <row r="583" ht="12.75">
      <c r="A583" s="108">
        <v>45</v>
      </c>
    </row>
    <row r="584" ht="12.75">
      <c r="A584" s="108">
        <v>45</v>
      </c>
    </row>
    <row r="585" ht="12.75">
      <c r="A585" s="108">
        <v>45</v>
      </c>
    </row>
    <row r="586" ht="12.75">
      <c r="A586" s="108">
        <v>45</v>
      </c>
    </row>
    <row r="587" ht="12.75">
      <c r="A587" s="108">
        <v>45</v>
      </c>
    </row>
    <row r="588" ht="12.75">
      <c r="A588" s="108">
        <v>45</v>
      </c>
    </row>
    <row r="589" ht="12.75">
      <c r="A589" s="108">
        <v>45</v>
      </c>
    </row>
    <row r="590" ht="12.75">
      <c r="A590" s="108">
        <v>45</v>
      </c>
    </row>
    <row r="591" ht="12.75">
      <c r="A591" s="108">
        <v>45</v>
      </c>
    </row>
    <row r="592" ht="12.75">
      <c r="A592" s="108">
        <v>45</v>
      </c>
    </row>
    <row r="593" ht="12.75">
      <c r="A593" s="108">
        <v>45</v>
      </c>
    </row>
    <row r="594" ht="12.75">
      <c r="A594" s="108">
        <v>45</v>
      </c>
    </row>
    <row r="595" ht="12.75">
      <c r="A595" s="108">
        <v>45</v>
      </c>
    </row>
    <row r="596" ht="12.75">
      <c r="A596" s="108">
        <v>45</v>
      </c>
    </row>
    <row r="597" ht="12.75">
      <c r="A597" s="108">
        <v>45</v>
      </c>
    </row>
    <row r="598" ht="12.75">
      <c r="A598" s="108">
        <v>45</v>
      </c>
    </row>
    <row r="599" ht="12.75">
      <c r="A599" s="108">
        <v>45</v>
      </c>
    </row>
    <row r="600" ht="12.75">
      <c r="A600" s="108">
        <v>45</v>
      </c>
    </row>
    <row r="601" ht="12.75">
      <c r="A601" s="108">
        <v>45</v>
      </c>
    </row>
    <row r="602" ht="12.75">
      <c r="A602" s="108">
        <v>45</v>
      </c>
    </row>
    <row r="603" ht="12.75">
      <c r="A603" s="108">
        <v>45</v>
      </c>
    </row>
    <row r="604" ht="12.75">
      <c r="A604" s="108">
        <v>45</v>
      </c>
    </row>
    <row r="605" ht="12.75">
      <c r="A605" s="108">
        <v>45</v>
      </c>
    </row>
    <row r="606" ht="12.75">
      <c r="A606" s="108">
        <v>45</v>
      </c>
    </row>
    <row r="607" ht="12.75">
      <c r="A607" s="108">
        <v>45</v>
      </c>
    </row>
    <row r="608" ht="12.75">
      <c r="A608" s="108">
        <v>45</v>
      </c>
    </row>
    <row r="609" ht="12.75">
      <c r="A609" s="108">
        <v>45</v>
      </c>
    </row>
    <row r="610" ht="12.75">
      <c r="A610" s="108">
        <v>45</v>
      </c>
    </row>
    <row r="611" ht="12.75">
      <c r="A611" s="108">
        <v>45</v>
      </c>
    </row>
    <row r="612" ht="12.75">
      <c r="A612" s="108">
        <v>45</v>
      </c>
    </row>
    <row r="613" ht="12.75">
      <c r="A613" s="108">
        <v>45</v>
      </c>
    </row>
    <row r="614" ht="12.75">
      <c r="A614" s="108">
        <v>45</v>
      </c>
    </row>
    <row r="615" ht="12.75">
      <c r="A615" s="108">
        <v>45</v>
      </c>
    </row>
    <row r="616" ht="12.75">
      <c r="A616" s="108">
        <v>45</v>
      </c>
    </row>
    <row r="617" ht="12.75">
      <c r="A617" s="108">
        <v>45</v>
      </c>
    </row>
    <row r="618" ht="12.75">
      <c r="A618" s="108">
        <v>45</v>
      </c>
    </row>
    <row r="619" ht="12.75">
      <c r="A619" s="108">
        <v>45</v>
      </c>
    </row>
    <row r="620" ht="12.75">
      <c r="A620" s="108">
        <v>45</v>
      </c>
    </row>
    <row r="621" ht="12.75">
      <c r="A621" s="108">
        <v>45</v>
      </c>
    </row>
    <row r="622" ht="12.75">
      <c r="A622" s="108">
        <v>45</v>
      </c>
    </row>
    <row r="623" ht="12.75">
      <c r="A623" s="108">
        <v>45</v>
      </c>
    </row>
    <row r="624" ht="12.75">
      <c r="A624" s="108">
        <v>45</v>
      </c>
    </row>
    <row r="625" ht="12.75">
      <c r="A625" s="108">
        <v>45</v>
      </c>
    </row>
    <row r="626" ht="12.75">
      <c r="A626" s="108">
        <v>45</v>
      </c>
    </row>
    <row r="627" ht="12.75">
      <c r="A627" s="108">
        <v>45</v>
      </c>
    </row>
    <row r="628" ht="12.75">
      <c r="A628" s="108">
        <v>45</v>
      </c>
    </row>
    <row r="629" ht="12.75">
      <c r="A629" s="108">
        <v>45</v>
      </c>
    </row>
    <row r="630" ht="12.75">
      <c r="A630" s="108">
        <v>45</v>
      </c>
    </row>
    <row r="631" ht="12.75">
      <c r="A631" s="108">
        <v>45</v>
      </c>
    </row>
    <row r="632" ht="12.75">
      <c r="A632" s="108">
        <v>45</v>
      </c>
    </row>
    <row r="633" ht="12.75">
      <c r="A633" s="108">
        <v>45</v>
      </c>
    </row>
    <row r="634" ht="12.75">
      <c r="A634" s="108">
        <v>45</v>
      </c>
    </row>
    <row r="635" ht="12.75">
      <c r="A635" s="108">
        <v>45</v>
      </c>
    </row>
    <row r="636" ht="12.75">
      <c r="A636" s="108">
        <v>45</v>
      </c>
    </row>
    <row r="637" ht="12.75">
      <c r="A637" s="108">
        <v>45</v>
      </c>
    </row>
    <row r="638" ht="12.75">
      <c r="A638" s="108">
        <v>45</v>
      </c>
    </row>
    <row r="639" ht="12.75">
      <c r="A639" s="108">
        <v>45</v>
      </c>
    </row>
    <row r="640" ht="12.75">
      <c r="A640" s="108">
        <v>45</v>
      </c>
    </row>
    <row r="641" ht="12.75">
      <c r="A641" s="108">
        <v>45</v>
      </c>
    </row>
    <row r="642" ht="12.75">
      <c r="A642" s="108">
        <v>45</v>
      </c>
    </row>
    <row r="643" ht="12.75">
      <c r="A643" s="108">
        <v>45</v>
      </c>
    </row>
    <row r="644" ht="12.75">
      <c r="A644" s="108">
        <v>45</v>
      </c>
    </row>
    <row r="645" ht="12.75">
      <c r="A645" s="108">
        <v>45</v>
      </c>
    </row>
    <row r="646" ht="12.75">
      <c r="A646" s="108">
        <v>45</v>
      </c>
    </row>
    <row r="647" ht="12.75">
      <c r="A647" s="108">
        <v>45</v>
      </c>
    </row>
    <row r="648" ht="12.75">
      <c r="A648" s="108">
        <v>45</v>
      </c>
    </row>
    <row r="649" ht="12.75">
      <c r="A649" s="108">
        <v>45</v>
      </c>
    </row>
    <row r="650" ht="12.75">
      <c r="A650" s="108">
        <v>45</v>
      </c>
    </row>
    <row r="651" ht="12.75">
      <c r="A651" s="108">
        <v>45</v>
      </c>
    </row>
    <row r="652" ht="12.75">
      <c r="A652" s="108">
        <v>45</v>
      </c>
    </row>
    <row r="653" ht="12.75">
      <c r="A653" s="108">
        <v>45</v>
      </c>
    </row>
    <row r="654" ht="12.75">
      <c r="A654" s="108">
        <v>45</v>
      </c>
    </row>
    <row r="655" ht="12.75">
      <c r="A655" s="108">
        <v>45</v>
      </c>
    </row>
    <row r="656" ht="12.75">
      <c r="A656" s="108">
        <v>45</v>
      </c>
    </row>
    <row r="657" ht="12.75">
      <c r="A657" s="108">
        <v>45</v>
      </c>
    </row>
    <row r="658" ht="12.75">
      <c r="A658" s="108">
        <v>45</v>
      </c>
    </row>
    <row r="659" ht="12.75">
      <c r="A659" s="108">
        <v>45</v>
      </c>
    </row>
    <row r="660" ht="12.75">
      <c r="A660" s="108">
        <v>45</v>
      </c>
    </row>
    <row r="661" ht="12.75">
      <c r="A661" s="108">
        <v>45</v>
      </c>
    </row>
    <row r="662" ht="12.75">
      <c r="A662" s="108">
        <v>45</v>
      </c>
    </row>
    <row r="663" ht="12.75">
      <c r="A663" s="108">
        <v>45</v>
      </c>
    </row>
    <row r="664" ht="12.75">
      <c r="A664" s="108">
        <v>45</v>
      </c>
    </row>
    <row r="665" ht="12.75">
      <c r="A665" s="108">
        <v>45</v>
      </c>
    </row>
    <row r="666" ht="12.75">
      <c r="A666" s="108">
        <v>45</v>
      </c>
    </row>
    <row r="667" ht="12.75">
      <c r="A667" s="108">
        <v>45</v>
      </c>
    </row>
    <row r="668" ht="12.75">
      <c r="A668" s="108">
        <v>45</v>
      </c>
    </row>
    <row r="669" ht="12.75">
      <c r="A669" s="108">
        <v>45</v>
      </c>
    </row>
    <row r="670" ht="12.75">
      <c r="A670" s="108">
        <v>45</v>
      </c>
    </row>
    <row r="671" ht="12.75">
      <c r="A671" s="108">
        <v>45</v>
      </c>
    </row>
    <row r="672" ht="12.75">
      <c r="A672" s="108">
        <v>45</v>
      </c>
    </row>
    <row r="673" ht="12.75">
      <c r="A673" s="108">
        <v>45</v>
      </c>
    </row>
    <row r="674" ht="12.75">
      <c r="A674" s="108">
        <v>45</v>
      </c>
    </row>
    <row r="675" ht="12.75">
      <c r="A675" s="108">
        <v>45</v>
      </c>
    </row>
    <row r="676" ht="12.75">
      <c r="A676" s="108">
        <v>45</v>
      </c>
    </row>
    <row r="677" ht="12.75">
      <c r="A677" s="108">
        <v>45</v>
      </c>
    </row>
    <row r="678" ht="12.75">
      <c r="A678" s="108">
        <v>45</v>
      </c>
    </row>
    <row r="679" ht="12.75">
      <c r="A679" s="108">
        <v>45</v>
      </c>
    </row>
    <row r="680" ht="12.75">
      <c r="A680" s="108">
        <v>45</v>
      </c>
    </row>
    <row r="681" ht="12.75">
      <c r="A681" s="108">
        <v>45</v>
      </c>
    </row>
    <row r="682" ht="12.75">
      <c r="A682" s="108">
        <v>45</v>
      </c>
    </row>
    <row r="683" ht="12.75">
      <c r="A683" s="108">
        <v>45</v>
      </c>
    </row>
    <row r="684" ht="12.75">
      <c r="A684" s="108">
        <v>45</v>
      </c>
    </row>
    <row r="685" ht="12.75">
      <c r="A685" s="108">
        <v>45</v>
      </c>
    </row>
    <row r="686" ht="12.75">
      <c r="A686" s="108">
        <v>45</v>
      </c>
    </row>
    <row r="687" ht="12.75">
      <c r="A687" s="108">
        <v>45</v>
      </c>
    </row>
    <row r="688" ht="12.75">
      <c r="A688" s="108">
        <v>45</v>
      </c>
    </row>
    <row r="689" ht="12.75">
      <c r="A689" s="108">
        <v>45</v>
      </c>
    </row>
    <row r="690" ht="12.75">
      <c r="A690" s="108">
        <v>45</v>
      </c>
    </row>
    <row r="691" ht="12.75">
      <c r="A691" s="108">
        <v>45</v>
      </c>
    </row>
    <row r="692" ht="12.75">
      <c r="A692" s="108">
        <v>45</v>
      </c>
    </row>
    <row r="693" ht="12.75">
      <c r="A693" s="108">
        <v>45</v>
      </c>
    </row>
    <row r="694" ht="12.75">
      <c r="A694" s="108">
        <v>45</v>
      </c>
    </row>
    <row r="695" ht="12.75">
      <c r="A695" s="108">
        <v>45</v>
      </c>
    </row>
    <row r="696" ht="12.75">
      <c r="A696" s="108">
        <v>45</v>
      </c>
    </row>
    <row r="697" ht="12.75">
      <c r="A697" s="108">
        <v>45</v>
      </c>
    </row>
    <row r="698" ht="12.75">
      <c r="A698" s="108">
        <v>45</v>
      </c>
    </row>
    <row r="699" ht="12.75">
      <c r="A699" s="108">
        <v>45</v>
      </c>
    </row>
    <row r="700" ht="12.75">
      <c r="A700" s="108">
        <v>45</v>
      </c>
    </row>
    <row r="701" ht="12.75">
      <c r="A701" s="108">
        <v>45</v>
      </c>
    </row>
    <row r="702" ht="12.75">
      <c r="A702" s="108">
        <v>45</v>
      </c>
    </row>
    <row r="703" ht="12.75">
      <c r="A703" s="108">
        <v>45</v>
      </c>
    </row>
    <row r="704" ht="12.75">
      <c r="A704" s="108">
        <v>45</v>
      </c>
    </row>
    <row r="705" ht="12.75">
      <c r="A705" s="108">
        <v>45</v>
      </c>
    </row>
    <row r="706" ht="12.75">
      <c r="A706" s="108">
        <v>45</v>
      </c>
    </row>
    <row r="707" ht="12.75">
      <c r="A707" s="108">
        <v>45</v>
      </c>
    </row>
    <row r="708" ht="12.75">
      <c r="A708" s="108">
        <v>45</v>
      </c>
    </row>
    <row r="709" ht="12.75">
      <c r="A709" s="108">
        <v>45</v>
      </c>
    </row>
    <row r="710" ht="12.75">
      <c r="A710" s="108">
        <v>45</v>
      </c>
    </row>
    <row r="711" ht="12.75">
      <c r="A711" s="108">
        <v>45</v>
      </c>
    </row>
    <row r="712" ht="12.75">
      <c r="A712" s="108">
        <v>45</v>
      </c>
    </row>
    <row r="713" ht="12.75">
      <c r="A713" s="108">
        <v>45</v>
      </c>
    </row>
    <row r="714" ht="12.75">
      <c r="A714" s="108">
        <v>45</v>
      </c>
    </row>
    <row r="715" ht="12.75">
      <c r="A715" s="108">
        <v>45</v>
      </c>
    </row>
    <row r="716" ht="12.75">
      <c r="A716" s="108">
        <v>45</v>
      </c>
    </row>
    <row r="717" ht="12.75">
      <c r="A717" s="108">
        <v>45</v>
      </c>
    </row>
    <row r="718" ht="12.75">
      <c r="A718" s="108">
        <v>45</v>
      </c>
    </row>
    <row r="719" ht="12.75">
      <c r="A719" s="108">
        <v>45</v>
      </c>
    </row>
    <row r="720" ht="12.75">
      <c r="A720" s="108">
        <v>45</v>
      </c>
    </row>
    <row r="721" ht="12.75">
      <c r="A721" s="108">
        <v>45</v>
      </c>
    </row>
    <row r="722" ht="12.75">
      <c r="A722" s="108">
        <v>45</v>
      </c>
    </row>
    <row r="723" ht="12.75">
      <c r="A723" s="108">
        <v>45</v>
      </c>
    </row>
    <row r="724" ht="12.75">
      <c r="A724" s="108">
        <v>45</v>
      </c>
    </row>
    <row r="725" ht="12.75">
      <c r="A725" s="108">
        <v>45</v>
      </c>
    </row>
    <row r="726" ht="12.75">
      <c r="A726" s="108">
        <v>45</v>
      </c>
    </row>
    <row r="727" ht="12.75">
      <c r="A727" s="108">
        <v>45</v>
      </c>
    </row>
    <row r="728" ht="12.75">
      <c r="A728" s="108">
        <v>45</v>
      </c>
    </row>
    <row r="729" ht="12.75">
      <c r="A729" s="108">
        <v>45</v>
      </c>
    </row>
    <row r="730" ht="12.75">
      <c r="A730" s="108">
        <v>45</v>
      </c>
    </row>
    <row r="731" ht="12.75">
      <c r="A731" s="108">
        <v>45</v>
      </c>
    </row>
    <row r="732" ht="12.75">
      <c r="A732" s="108">
        <v>45</v>
      </c>
    </row>
    <row r="733" ht="12.75">
      <c r="A733" s="108">
        <v>45</v>
      </c>
    </row>
    <row r="734" ht="12.75">
      <c r="A734" s="108">
        <v>45</v>
      </c>
    </row>
    <row r="735" ht="12.75">
      <c r="A735" s="108">
        <v>45</v>
      </c>
    </row>
    <row r="736" ht="12.75">
      <c r="A736" s="108">
        <v>45</v>
      </c>
    </row>
    <row r="737" ht="12.75">
      <c r="A737" s="108">
        <v>45</v>
      </c>
    </row>
    <row r="738" ht="12.75">
      <c r="A738" s="108">
        <v>45</v>
      </c>
    </row>
    <row r="739" ht="12.75">
      <c r="A739" s="108">
        <v>45</v>
      </c>
    </row>
    <row r="740" ht="12.75">
      <c r="A740" s="108">
        <v>45</v>
      </c>
    </row>
    <row r="741" ht="12.75">
      <c r="A741" s="108">
        <v>45</v>
      </c>
    </row>
    <row r="742" ht="12.75">
      <c r="A742" s="108">
        <v>45</v>
      </c>
    </row>
    <row r="743" ht="12.75">
      <c r="A743" s="108">
        <v>45</v>
      </c>
    </row>
    <row r="744" ht="12.75">
      <c r="A744" s="108">
        <v>45</v>
      </c>
    </row>
    <row r="745" ht="12.75">
      <c r="A745" s="108">
        <v>45</v>
      </c>
    </row>
    <row r="746" ht="12.75">
      <c r="A746" s="108">
        <v>45</v>
      </c>
    </row>
    <row r="747" ht="12.75">
      <c r="A747" s="108">
        <v>45</v>
      </c>
    </row>
    <row r="748" ht="12.75">
      <c r="A748" s="108">
        <v>45</v>
      </c>
    </row>
    <row r="749" ht="12.75">
      <c r="A749" s="108">
        <v>45</v>
      </c>
    </row>
    <row r="750" ht="12.75">
      <c r="A750" s="108">
        <v>45</v>
      </c>
    </row>
    <row r="751" ht="12.75">
      <c r="A751" s="108">
        <v>45</v>
      </c>
    </row>
    <row r="752" ht="12.75">
      <c r="A752" s="108">
        <v>45</v>
      </c>
    </row>
    <row r="753" ht="12.75">
      <c r="A753" s="108">
        <v>45</v>
      </c>
    </row>
    <row r="754" ht="12.75">
      <c r="A754" s="108">
        <v>45</v>
      </c>
    </row>
    <row r="755" ht="12.75">
      <c r="A755" s="108">
        <v>45</v>
      </c>
    </row>
    <row r="756" ht="12.75">
      <c r="A756" s="108">
        <v>45</v>
      </c>
    </row>
    <row r="757" ht="12.75">
      <c r="A757" s="108">
        <v>45</v>
      </c>
    </row>
    <row r="758" ht="12.75">
      <c r="A758" s="108">
        <v>45</v>
      </c>
    </row>
    <row r="759" ht="12.75">
      <c r="A759" s="108">
        <v>45</v>
      </c>
    </row>
    <row r="760" ht="12.75">
      <c r="A760" s="108">
        <v>45</v>
      </c>
    </row>
    <row r="761" ht="12.75">
      <c r="A761" s="108">
        <v>45</v>
      </c>
    </row>
    <row r="762" ht="12.75">
      <c r="A762" s="108">
        <v>45</v>
      </c>
    </row>
    <row r="763" ht="12.75">
      <c r="A763" s="108">
        <v>45</v>
      </c>
    </row>
    <row r="764" ht="12.75">
      <c r="A764" s="108">
        <v>45</v>
      </c>
    </row>
    <row r="765" ht="12.75">
      <c r="A765" s="108">
        <v>45</v>
      </c>
    </row>
    <row r="766" ht="12.75">
      <c r="A766" s="108">
        <v>45</v>
      </c>
    </row>
    <row r="767" ht="12.75">
      <c r="A767" s="108">
        <v>45</v>
      </c>
    </row>
    <row r="768" ht="12.75">
      <c r="A768" s="108">
        <v>45</v>
      </c>
    </row>
    <row r="769" ht="12.75">
      <c r="A769" s="113">
        <v>45</v>
      </c>
    </row>
    <row r="770" ht="12.75">
      <c r="A770" s="108">
        <v>75</v>
      </c>
    </row>
    <row r="771" ht="12.75">
      <c r="A771" s="108">
        <v>75</v>
      </c>
    </row>
    <row r="772" ht="12.75">
      <c r="A772" s="108">
        <v>75</v>
      </c>
    </row>
    <row r="773" ht="12.75">
      <c r="A773" s="108">
        <v>75</v>
      </c>
    </row>
    <row r="774" ht="12.75">
      <c r="A774" s="108">
        <v>75</v>
      </c>
    </row>
    <row r="775" ht="12.75">
      <c r="A775" s="108">
        <v>75</v>
      </c>
    </row>
    <row r="776" ht="12.75">
      <c r="A776" s="108">
        <v>75</v>
      </c>
    </row>
    <row r="777" ht="12.75">
      <c r="A777" s="108">
        <v>75</v>
      </c>
    </row>
    <row r="778" ht="12.75">
      <c r="A778" s="108">
        <v>75</v>
      </c>
    </row>
    <row r="779" ht="12.75">
      <c r="A779" s="108">
        <v>75</v>
      </c>
    </row>
    <row r="780" ht="12.75">
      <c r="A780" s="108">
        <v>75</v>
      </c>
    </row>
    <row r="781" ht="12.75">
      <c r="A781" s="108">
        <v>75</v>
      </c>
    </row>
    <row r="782" ht="12.75">
      <c r="A782" s="108">
        <v>75</v>
      </c>
    </row>
    <row r="783" ht="12.75">
      <c r="A783" s="108">
        <v>75</v>
      </c>
    </row>
    <row r="784" ht="12.75">
      <c r="A784" s="108">
        <v>75</v>
      </c>
    </row>
    <row r="785" ht="12.75">
      <c r="A785" s="108">
        <v>75</v>
      </c>
    </row>
    <row r="786" ht="12.75">
      <c r="A786" s="109">
        <v>75</v>
      </c>
    </row>
    <row r="787" ht="12.75">
      <c r="A787" s="111">
        <v>27738.96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2013-06-11T19:55:48Z</dcterms:created>
  <dcterms:modified xsi:type="dcterms:W3CDTF">2013-08-08T14:06:58Z</dcterms:modified>
  <cp:category/>
  <cp:version/>
  <cp:contentType/>
  <cp:contentStatus/>
</cp:coreProperties>
</file>